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_Dave_Dokus\KidsLiga-Futura\Kids Liga\"/>
    </mc:Choice>
  </mc:AlternateContent>
  <xr:revisionPtr revIDLastSave="0" documentId="13_ncr:1_{DA4B2EE3-B5E4-413F-9685-B1F449E218D1}" xr6:coauthVersionLast="47" xr6:coauthVersionMax="47" xr10:uidLastSave="{00000000-0000-0000-0000-000000000000}"/>
  <bookViews>
    <workbookView xWindow="-120" yWindow="-120" windowWidth="29040" windowHeight="15840" activeTab="1" xr2:uid="{6DE7656B-522C-4C17-B2BB-A12DD53135FB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<sst xmlns="http://schemas.openxmlformats.org/spreadsheetml/2006/main" count="156" uniqueCount="68">
  <si>
    <t>AAAA</t>
  </si>
  <si>
    <t>Vorlage Kids Liga Wettkampf 1</t>
  </si>
  <si>
    <t>Modèle Kids Ligue Compétition 1</t>
  </si>
  <si>
    <t>25m Rückenbeinschlag / 25m Batt. Dorsal</t>
  </si>
  <si>
    <t>Zeit / Temps</t>
  </si>
  <si>
    <t>25m Rücken / 25m Dos</t>
  </si>
  <si>
    <t>25m Freistil / 25m Libre</t>
  </si>
  <si>
    <t>EXAMPLE</t>
  </si>
  <si>
    <t>Example</t>
  </si>
  <si>
    <t>NAME / NOM</t>
  </si>
  <si>
    <t>VORNAME / PRÉNOM</t>
  </si>
  <si>
    <t>VEREIN / CLUB</t>
  </si>
  <si>
    <t>JAHRGANG / ANNEE</t>
  </si>
  <si>
    <t>Wettkampf 1 /Compétition 1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</si>
  <si>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</si>
  <si>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</si>
  <si>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</si>
  <si>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</si>
  <si>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</si>
  <si>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</si>
  <si>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</si>
  <si>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50m Rücken / 50m Dos</t>
  </si>
  <si>
    <t>50m Freistil / 50m Libre</t>
  </si>
  <si>
    <t>50m Brust / 50m Brasse</t>
  </si>
  <si>
    <t>100m Freistil / 100m Libre</t>
  </si>
  <si>
    <t>Bei Disqualifikationen (Fehler nach Reglement 7.3.1), gibt es einen Zeitzuschlag von 10%:</t>
  </si>
  <si>
    <t>En cas de disqualifications (erreurs selon le règlement 7.3.1), il y aura une majoration de temps de 10% :</t>
  </si>
  <si>
    <t xml:space="preserve">mit 10% Zuschlag / avec 10% majoration: </t>
  </si>
  <si>
    <t>Zeit / temps :</t>
  </si>
  <si>
    <t>EINGABE DER DATEN</t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</si>
  <si>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</si>
  <si>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</si>
  <si>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</si>
  <si>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</si>
  <si>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</si>
  <si>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</si>
  <si>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</si>
  <si>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</si>
  <si>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Rechner / calculateur:</t>
  </si>
  <si>
    <t>hier Originalzeit eingeben  / entrez l'heure d'origine ici</t>
  </si>
  <si>
    <t>Ausgabe / résultat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</si>
  <si>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</si>
  <si>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Basel</t>
  </si>
  <si>
    <t>Salomé Hegi</t>
  </si>
  <si>
    <t>salome.hegi@svbasel.ch</t>
  </si>
  <si>
    <t>Alara</t>
  </si>
  <si>
    <t>SVB</t>
  </si>
  <si>
    <t>Tufan</t>
  </si>
  <si>
    <t>Hak</t>
  </si>
  <si>
    <t>Alexander</t>
  </si>
  <si>
    <t>Palombi</t>
  </si>
  <si>
    <t>Beatrice</t>
  </si>
  <si>
    <t>Bolger</t>
  </si>
  <si>
    <t>Mei</t>
  </si>
  <si>
    <t>Ribatti</t>
  </si>
  <si>
    <t>Mathilde</t>
  </si>
  <si>
    <t>Gruber</t>
  </si>
  <si>
    <t>Darcey</t>
  </si>
  <si>
    <t>Melicharek</t>
  </si>
  <si>
    <t>Nella</t>
  </si>
  <si>
    <t>Bolten</t>
  </si>
  <si>
    <t>Charlotte</t>
  </si>
  <si>
    <t>Sethia</t>
  </si>
  <si>
    <t>Naina</t>
  </si>
  <si>
    <t>Fischer</t>
  </si>
  <si>
    <t>Jacqueline</t>
  </si>
  <si>
    <t>Borer</t>
  </si>
  <si>
    <t>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</si>
</sst>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0" xfId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ome.hegi@svbasel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37DC-40CE-FD4E-85B2-DEDB751B8A2E}">
  <dimension ref="A1:I27"/>
  <sheetViews>
    <sheetView zoomScale="88" workbookViewId="0">
      <selection activeCell="H24" sqref="H24"/>
    </sheetView>
  </sheetViews>
  <sheetFormatPr baseColWidth="10" defaultColWidth="11.42578125" defaultRowHeight="17.25" x14ac:dyDescent="0.45"/>
  <cols>
    <col min="1" max="3" width="11.42578125" style="2"/>
    <col min="4" max="4" width="12" style="2" bestFit="1" customWidth="1"/>
    <col min="5" max="16384" width="11.42578125" style="2"/>
  </cols>
  <sheetData>
    <row r="1" spans="1:9" x14ac:dyDescent="0.45">
      <c r="A1" s="1" t="s">
        <v>14</v>
      </c>
      <c r="F1" s="1" t="s">
        <v>15</v>
      </c>
    </row>
    <row r="3" spans="1:9" x14ac:dyDescent="0.45">
      <c r="D3" s="3" t="s">
        <v>16</v>
      </c>
      <c r="E3" s="56">
        <v>44310</v>
      </c>
      <c r="F3" s="57"/>
    </row>
    <row r="4" spans="1:9" x14ac:dyDescent="0.45">
      <c r="D4" s="3" t="s">
        <v>17</v>
      </c>
      <c r="E4" s="57" t="s">
        <v>42</v>
      </c>
      <c r="F4" s="57"/>
    </row>
    <row r="5" spans="1:9" x14ac:dyDescent="0.45">
      <c r="D5" s="3" t="s">
        <v>18</v>
      </c>
    </row>
    <row r="6" spans="1:9" x14ac:dyDescent="0.45">
      <c r="D6" s="3" t="s">
        <v>19</v>
      </c>
      <c r="E6" s="57" t="s">
        <v>43</v>
      </c>
      <c r="F6" s="57"/>
    </row>
    <row r="7" spans="1:9" ht="18" x14ac:dyDescent="0.45">
      <c r="D7" s="3" t="s">
        <v>20</v>
      </c>
      <c r="E7" s="58" t="s">
        <v>44</v>
      </c>
      <c r="F7" s="57"/>
    </row>
    <row r="9" spans="1:9" x14ac:dyDescent="0.45">
      <c r="A9" s="59" t="s">
        <v>29</v>
      </c>
      <c r="B9" s="59"/>
      <c r="C9" s="59"/>
      <c r="D9" s="59"/>
      <c r="F9" s="53" t="s">
        <v>41</v>
      </c>
      <c r="G9" s="53"/>
      <c r="H9" s="53"/>
      <c r="I9" s="53"/>
    </row>
    <row r="10" spans="1:9" x14ac:dyDescent="0.45">
      <c r="A10" s="54" t="s">
        <v>30</v>
      </c>
      <c r="B10" s="54"/>
      <c r="C10" s="54"/>
      <c r="D10" s="54"/>
      <c r="F10" s="53"/>
      <c r="G10" s="53"/>
      <c r="H10" s="53"/>
      <c r="I10" s="53"/>
    </row>
    <row r="11" spans="1:9" x14ac:dyDescent="0.45">
      <c r="A11" s="54"/>
      <c r="B11" s="54"/>
      <c r="C11" s="54"/>
      <c r="D11" s="54"/>
      <c r="F11" s="53"/>
      <c r="G11" s="53"/>
      <c r="H11" s="53"/>
      <c r="I11" s="53"/>
    </row>
    <row r="12" spans="1:9" x14ac:dyDescent="0.45">
      <c r="A12" s="54"/>
      <c r="B12" s="54"/>
      <c r="C12" s="54"/>
      <c r="D12" s="54"/>
      <c r="F12" s="53"/>
      <c r="G12" s="53"/>
      <c r="H12" s="53"/>
      <c r="I12" s="53"/>
    </row>
    <row r="13" spans="1:9" x14ac:dyDescent="0.45">
      <c r="A13" s="54"/>
      <c r="B13" s="54"/>
      <c r="C13" s="54"/>
      <c r="D13" s="54"/>
      <c r="F13" s="53"/>
      <c r="G13" s="53"/>
      <c r="H13" s="53"/>
      <c r="I13" s="53"/>
    </row>
    <row r="14" spans="1:9" x14ac:dyDescent="0.45">
      <c r="A14" s="54"/>
      <c r="B14" s="54"/>
      <c r="C14" s="54"/>
      <c r="D14" s="54"/>
      <c r="F14" s="53"/>
      <c r="G14" s="53"/>
      <c r="H14" s="53"/>
      <c r="I14" s="53"/>
    </row>
    <row r="16" spans="1:9" x14ac:dyDescent="0.45">
      <c r="A16" s="55" t="s">
        <v>31</v>
      </c>
      <c r="B16" s="55"/>
      <c r="C16" s="55"/>
      <c r="D16" s="55"/>
      <c r="F16" s="4"/>
      <c r="G16" s="5" t="s">
        <v>32</v>
      </c>
      <c r="H16" s="6"/>
      <c r="I16" s="4"/>
    </row>
    <row r="17" spans="1:9" x14ac:dyDescent="0.45">
      <c r="A17" s="4" t="s">
        <v>33</v>
      </c>
      <c r="B17" s="4"/>
      <c r="C17" s="4">
        <v>23587</v>
      </c>
      <c r="D17" s="4"/>
      <c r="F17" s="4" t="s">
        <v>34</v>
      </c>
      <c r="G17" s="4"/>
      <c r="H17" s="4">
        <v>23587</v>
      </c>
      <c r="I17" s="4"/>
    </row>
    <row r="18" spans="1:9" x14ac:dyDescent="0.45">
      <c r="A18" s="4" t="s">
        <v>35</v>
      </c>
      <c r="B18" s="4"/>
      <c r="C18" s="7" t="s">
        <v>36</v>
      </c>
      <c r="D18" s="4"/>
      <c r="F18" s="4" t="s">
        <v>37</v>
      </c>
      <c r="G18" s="4"/>
      <c r="H18" s="8">
        <v>23587</v>
      </c>
      <c r="I18" s="4"/>
    </row>
    <row r="22" spans="1:9" x14ac:dyDescent="0.45">
      <c r="A22" s="9" t="s">
        <v>25</v>
      </c>
    </row>
    <row r="23" spans="1:9" x14ac:dyDescent="0.45">
      <c r="A23" s="9" t="s">
        <v>26</v>
      </c>
    </row>
    <row r="24" spans="1:9" x14ac:dyDescent="0.45">
      <c r="A24" s="3"/>
    </row>
    <row r="25" spans="1:9" ht="18" thickBot="1" x14ac:dyDescent="0.5">
      <c r="A25" s="3"/>
      <c r="D25" s="10" t="s">
        <v>38</v>
      </c>
    </row>
    <row r="26" spans="1:9" ht="18" thickBot="1" x14ac:dyDescent="0.5">
      <c r="C26" s="2" t="s">
        <v>28</v>
      </c>
      <c r="D26" s="11">
        <v>13000</v>
      </c>
      <c r="E26" s="12" t="s">
        <v>39</v>
      </c>
    </row>
    <row r="27" spans="1:9" ht="18" thickBot="1" x14ac:dyDescent="0.5">
      <c r="C27" s="3" t="s">
        <v>27</v>
      </c>
      <c r="D27" s="13">
        <f>D26*1.1</f>
        <v>14300.000000000002</v>
      </c>
      <c r="E27" s="12" t="s">
        <v>40</v>
      </c>
    </row>
  </sheetData>
  <mergeCells count="8">
    <mergeCell ref="F9:I14"/>
    <mergeCell ref="A10:D14"/>
    <mergeCell ref="A16:D16"/>
    <mergeCell ref="E3:F3"/>
    <mergeCell ref="E4:F4"/>
    <mergeCell ref="E6:F6"/>
    <mergeCell ref="E7:F7"/>
    <mergeCell ref="A9:D9"/>
  </mergeCells>
  <hyperlinks>
    <hyperlink ref="E7" r:id="rId1" xr:uid="{A2874118-3A91-3646-841B-5F5DE03ACA4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96-342B-40B1-9279-96F134A1E321}">
  <dimension ref="A1:J70"/>
  <sheetViews>
    <sheetView tabSelected="1" zoomScaleNormal="100" workbookViewId="0">
      <selection activeCell="I18" sqref="I18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5</v>
      </c>
      <c r="I7" s="17" t="s">
        <v>6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 t="s">
        <v>47</v>
      </c>
      <c r="C10" s="33" t="s">
        <v>45</v>
      </c>
      <c r="D10" s="34" t="s">
        <v>46</v>
      </c>
      <c r="E10" s="35">
        <v>2013</v>
      </c>
      <c r="G10" s="36">
        <v>3366</v>
      </c>
      <c r="H10" s="37">
        <v>2829</v>
      </c>
      <c r="I10" s="38">
        <v>2417</v>
      </c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9FF9-1C9C-471D-8B3A-62D95B731E51}">
  <dimension ref="A1:J70"/>
  <sheetViews>
    <sheetView zoomScaleNormal="100" workbookViewId="0">
      <selection activeCell="G30" sqref="G3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5</v>
      </c>
      <c r="I7" s="17" t="s">
        <v>6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 t="s">
        <v>48</v>
      </c>
      <c r="C10" s="33" t="s">
        <v>49</v>
      </c>
      <c r="D10" s="34" t="s">
        <v>46</v>
      </c>
      <c r="E10" s="35">
        <v>2014</v>
      </c>
      <c r="G10" s="36">
        <v>3506</v>
      </c>
      <c r="H10" s="37">
        <v>2608</v>
      </c>
      <c r="I10" s="38">
        <v>2478</v>
      </c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ADD-B38A-42B5-8E37-D7AC0FC2BBA5}">
  <dimension ref="A1:J70"/>
  <sheetViews>
    <sheetView zoomScaleNormal="100" workbookViewId="0">
      <selection activeCell="H10" sqref="H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21</v>
      </c>
      <c r="I7" s="17" t="s">
        <v>22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 t="s">
        <v>50</v>
      </c>
      <c r="C10" s="33" t="s">
        <v>51</v>
      </c>
      <c r="D10" s="34" t="s">
        <v>46</v>
      </c>
      <c r="E10" s="35">
        <v>2012</v>
      </c>
      <c r="G10" s="36">
        <v>3067</v>
      </c>
      <c r="H10" s="37">
        <v>10119</v>
      </c>
      <c r="I10" s="38">
        <v>4946</v>
      </c>
    </row>
    <row r="11" spans="1:10" x14ac:dyDescent="0.45">
      <c r="B11" s="32" t="s">
        <v>52</v>
      </c>
      <c r="C11" s="33" t="s">
        <v>53</v>
      </c>
      <c r="D11" s="34" t="s">
        <v>46</v>
      </c>
      <c r="E11" s="35">
        <v>2012</v>
      </c>
      <c r="G11" s="36">
        <v>2707</v>
      </c>
      <c r="H11" s="37">
        <v>5633</v>
      </c>
      <c r="I11" s="38">
        <v>5466</v>
      </c>
    </row>
    <row r="12" spans="1:10" x14ac:dyDescent="0.45">
      <c r="B12" s="32" t="s">
        <v>54</v>
      </c>
      <c r="C12" s="33" t="s">
        <v>55</v>
      </c>
      <c r="D12" s="34" t="s">
        <v>46</v>
      </c>
      <c r="E12" s="35">
        <v>2012</v>
      </c>
      <c r="G12" s="36">
        <v>3272</v>
      </c>
      <c r="H12" s="37">
        <v>10589</v>
      </c>
      <c r="I12" s="38">
        <v>10489</v>
      </c>
    </row>
    <row r="13" spans="1:10" x14ac:dyDescent="0.45">
      <c r="B13" s="32" t="s">
        <v>56</v>
      </c>
      <c r="C13" s="33" t="s">
        <v>57</v>
      </c>
      <c r="D13" s="34" t="s">
        <v>46</v>
      </c>
      <c r="E13" s="35">
        <v>2012</v>
      </c>
      <c r="G13" s="36">
        <v>3873</v>
      </c>
      <c r="H13" s="37">
        <v>11794</v>
      </c>
      <c r="I13" s="38">
        <v>11162</v>
      </c>
    </row>
    <row r="14" spans="1:10" x14ac:dyDescent="0.45">
      <c r="B14" s="32" t="s">
        <v>58</v>
      </c>
      <c r="C14" s="33" t="s">
        <v>59</v>
      </c>
      <c r="D14" s="34" t="s">
        <v>46</v>
      </c>
      <c r="E14" s="35">
        <v>2012</v>
      </c>
      <c r="G14" s="36">
        <v>2856</v>
      </c>
      <c r="H14" s="37">
        <v>10360</v>
      </c>
      <c r="I14" s="38">
        <v>5214</v>
      </c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A478-72FB-4BD4-9B22-89BE9313BD7F}">
  <dimension ref="A1:J70"/>
  <sheetViews>
    <sheetView zoomScaleNormal="100"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21</v>
      </c>
      <c r="I7" s="17" t="s">
        <v>22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E8C-F878-4DB2-ADD2-9A461D8E0A6A}">
  <dimension ref="A1:J70"/>
  <sheetViews>
    <sheetView zoomScaleNormal="100" workbookViewId="0">
      <selection activeCell="I13" sqref="I13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23</v>
      </c>
      <c r="I7" s="17" t="s">
        <v>24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 t="s">
        <v>60</v>
      </c>
      <c r="C10" s="33" t="s">
        <v>61</v>
      </c>
      <c r="D10" s="34" t="s">
        <v>46</v>
      </c>
      <c r="E10" s="35">
        <v>2011</v>
      </c>
      <c r="G10" s="36">
        <v>2938</v>
      </c>
      <c r="H10" s="37">
        <v>5479</v>
      </c>
      <c r="I10" s="38">
        <v>20761</v>
      </c>
    </row>
    <row r="11" spans="1:10" x14ac:dyDescent="0.45">
      <c r="B11" s="32" t="s">
        <v>62</v>
      </c>
      <c r="C11" s="33" t="s">
        <v>63</v>
      </c>
      <c r="D11" s="34" t="s">
        <v>46</v>
      </c>
      <c r="E11" s="35">
        <v>2011</v>
      </c>
      <c r="G11" s="36">
        <v>2790</v>
      </c>
      <c r="H11" s="37">
        <v>5586</v>
      </c>
      <c r="I11" s="38">
        <v>14631</v>
      </c>
    </row>
    <row r="12" spans="1:10" x14ac:dyDescent="0.45">
      <c r="B12" s="32" t="s">
        <v>64</v>
      </c>
      <c r="C12" s="33" t="s">
        <v>65</v>
      </c>
      <c r="D12" s="34" t="s">
        <v>46</v>
      </c>
      <c r="E12" s="35">
        <v>2011</v>
      </c>
      <c r="G12" s="36">
        <v>2770</v>
      </c>
      <c r="H12" s="37">
        <v>10005</v>
      </c>
      <c r="I12" s="38">
        <v>15181</v>
      </c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18B-206E-4770-8BAA-613581AAEC6A}">
  <dimension ref="A1:J70"/>
  <sheetViews>
    <sheetView workbookViewId="0">
      <selection activeCell="H37" sqref="H37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60" t="s">
        <v>13</v>
      </c>
      <c r="H6" s="61"/>
      <c r="I6" s="62"/>
    </row>
    <row r="7" spans="1:10" ht="18" thickBot="1" x14ac:dyDescent="0.5">
      <c r="G7" s="15" t="s">
        <v>3</v>
      </c>
      <c r="H7" s="16" t="s">
        <v>23</v>
      </c>
      <c r="I7" s="17" t="s">
        <v>24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 t="s">
        <v>66</v>
      </c>
      <c r="C10" s="33" t="s">
        <v>67</v>
      </c>
      <c r="D10" s="34" t="s">
        <v>46</v>
      </c>
      <c r="E10" s="35">
        <v>2011</v>
      </c>
      <c r="G10" s="36">
        <v>3281</v>
      </c>
      <c r="H10" s="37">
        <v>5783</v>
      </c>
      <c r="I10" s="38">
        <v>14211</v>
      </c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Messerli Nina</cp:lastModifiedBy>
  <dcterms:created xsi:type="dcterms:W3CDTF">2021-03-02T10:47:50Z</dcterms:created>
  <dcterms:modified xsi:type="dcterms:W3CDTF">2021-08-06T06:25:44Z</dcterms:modified>
</cp:coreProperties>
</file>