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DieseArbeitsmappe"/>
  <mc:AlternateContent xmlns:mc="http://schemas.openxmlformats.org/markup-compatibility/2006">
    <mc:Choice Requires="x15">
      <x15ac:absPath xmlns:x15ac="http://schemas.microsoft.com/office/spreadsheetml/2010/11/ac" url="https://swaq.sharepoint.com/sites/SwissWaterPolo/Freigegebene Dokumente/Leistungssport/Piste/2025-2026/Trainereinschätzung/"/>
    </mc:Choice>
  </mc:AlternateContent>
  <xr:revisionPtr revIDLastSave="158" documentId="8_{B623BFBB-8408-42F5-9ED8-1FBE3884013F}" xr6:coauthVersionLast="47" xr6:coauthVersionMax="47" xr10:uidLastSave="{11F3D130-6A0D-48B2-BD80-607687E0E608}"/>
  <bookViews>
    <workbookView xWindow="-28920" yWindow="-225" windowWidth="29040" windowHeight="15720" tabRatio="851" xr2:uid="{00000000-000D-0000-FFFF-FFFF00000000}"/>
  </bookViews>
  <sheets>
    <sheet name="Zusammenfassung" sheetId="5" r:id="rId1"/>
    <sheet name="Leistungsentwicklung" sheetId="6" r:id="rId2"/>
    <sheet name="Aktuelle Leistung" sheetId="7" r:id="rId3"/>
    <sheet name="Körperliche Voraussetzung" sheetId="9" r:id="rId4"/>
    <sheet name="Umfeld" sheetId="12" r:id="rId5"/>
    <sheet name="Trainingsaufwand" sheetId="10" r:id="rId6"/>
    <sheet name="Bemerkung"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8" i="5" l="1"/>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V7" i="5" l="1"/>
  <c r="V6" i="5"/>
  <c r="T6"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S6" i="5"/>
  <c r="S7" i="5"/>
  <c r="R6" i="5"/>
  <c r="Q8" i="5"/>
  <c r="R7" i="5"/>
  <c r="Q7" i="5"/>
  <c r="Q6"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7" i="5"/>
  <c r="P6" i="5"/>
  <c r="F6" i="6"/>
  <c r="C6"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E6" i="7"/>
  <c r="F50" i="12"/>
  <c r="E50" i="12"/>
  <c r="D50" i="12"/>
  <c r="C50" i="12"/>
  <c r="F49" i="12"/>
  <c r="E49" i="12"/>
  <c r="D49" i="12"/>
  <c r="C49" i="12"/>
  <c r="F48" i="12"/>
  <c r="E48" i="12"/>
  <c r="D48" i="12"/>
  <c r="C48" i="12"/>
  <c r="F47" i="12"/>
  <c r="E47" i="12"/>
  <c r="D47" i="12"/>
  <c r="C47" i="12"/>
  <c r="F46" i="12"/>
  <c r="E46" i="12"/>
  <c r="D46" i="12"/>
  <c r="C46" i="12"/>
  <c r="F45" i="12"/>
  <c r="E45" i="12"/>
  <c r="D45" i="12"/>
  <c r="C45" i="12"/>
  <c r="F44" i="12"/>
  <c r="E44" i="12"/>
  <c r="D44" i="12"/>
  <c r="C44" i="12"/>
  <c r="F43" i="12"/>
  <c r="E43" i="12"/>
  <c r="D43" i="12"/>
  <c r="C43" i="12"/>
  <c r="F42" i="12"/>
  <c r="E42" i="12"/>
  <c r="D42" i="12"/>
  <c r="C42" i="12"/>
  <c r="F41" i="12"/>
  <c r="E41" i="12"/>
  <c r="D41" i="12"/>
  <c r="C41" i="12"/>
  <c r="F40" i="12"/>
  <c r="E40" i="12"/>
  <c r="D40" i="12"/>
  <c r="C40" i="12"/>
  <c r="F39" i="12"/>
  <c r="E39" i="12"/>
  <c r="D39" i="12"/>
  <c r="C39" i="12"/>
  <c r="F38" i="12"/>
  <c r="E38" i="12"/>
  <c r="D38" i="12"/>
  <c r="C38" i="12"/>
  <c r="F37" i="12"/>
  <c r="E37" i="12"/>
  <c r="D37" i="12"/>
  <c r="C37" i="12"/>
  <c r="F36" i="12"/>
  <c r="E36" i="12"/>
  <c r="D36" i="12"/>
  <c r="C36" i="12"/>
  <c r="F35" i="12"/>
  <c r="E35" i="12"/>
  <c r="D35" i="12"/>
  <c r="C35" i="12"/>
  <c r="F34" i="12"/>
  <c r="E34" i="12"/>
  <c r="D34" i="12"/>
  <c r="C34" i="12"/>
  <c r="F33" i="12"/>
  <c r="E33" i="12"/>
  <c r="D33" i="12"/>
  <c r="C33" i="12"/>
  <c r="F32" i="12"/>
  <c r="E32" i="12"/>
  <c r="D32" i="12"/>
  <c r="C32" i="12"/>
  <c r="F31" i="12"/>
  <c r="E31" i="12"/>
  <c r="D31" i="12"/>
  <c r="C31" i="12"/>
  <c r="F30" i="12"/>
  <c r="E30" i="12"/>
  <c r="D30" i="12"/>
  <c r="C30" i="12"/>
  <c r="F29" i="12"/>
  <c r="E29" i="12"/>
  <c r="D29" i="12"/>
  <c r="C29" i="12"/>
  <c r="F28" i="12"/>
  <c r="E28" i="12"/>
  <c r="D28" i="12"/>
  <c r="C28" i="12"/>
  <c r="F27" i="12"/>
  <c r="E27" i="12"/>
  <c r="D27" i="12"/>
  <c r="C27" i="12"/>
  <c r="F26" i="12"/>
  <c r="E26" i="12"/>
  <c r="D26" i="12"/>
  <c r="C26" i="12"/>
  <c r="F25" i="12"/>
  <c r="E25" i="12"/>
  <c r="D25" i="12"/>
  <c r="C25" i="12"/>
  <c r="F24" i="12"/>
  <c r="E24" i="12"/>
  <c r="D24" i="12"/>
  <c r="C24" i="12"/>
  <c r="F23" i="12"/>
  <c r="E23" i="12"/>
  <c r="D23" i="12"/>
  <c r="C23" i="12"/>
  <c r="F22" i="12"/>
  <c r="E22" i="12"/>
  <c r="D22" i="12"/>
  <c r="C22" i="12"/>
  <c r="F21" i="12"/>
  <c r="E21" i="12"/>
  <c r="D21" i="12"/>
  <c r="C21" i="12"/>
  <c r="F20" i="12"/>
  <c r="E20" i="12"/>
  <c r="D20" i="12"/>
  <c r="C20" i="12"/>
  <c r="F19" i="12"/>
  <c r="E19" i="12"/>
  <c r="D19" i="12"/>
  <c r="C19" i="12"/>
  <c r="F18" i="12"/>
  <c r="E18" i="12"/>
  <c r="D18" i="12"/>
  <c r="C18" i="12"/>
  <c r="F17" i="12"/>
  <c r="E17" i="12"/>
  <c r="D17" i="12"/>
  <c r="C17" i="12"/>
  <c r="F16" i="12"/>
  <c r="E16" i="12"/>
  <c r="D16" i="12"/>
  <c r="C16" i="12"/>
  <c r="F15" i="12"/>
  <c r="E15" i="12"/>
  <c r="D15" i="12"/>
  <c r="C15" i="12"/>
  <c r="F14" i="12"/>
  <c r="E14" i="12"/>
  <c r="D14" i="12"/>
  <c r="C14" i="12"/>
  <c r="F13" i="12"/>
  <c r="E13" i="12"/>
  <c r="D13" i="12"/>
  <c r="C13" i="12"/>
  <c r="F12" i="12"/>
  <c r="E12" i="12"/>
  <c r="D12" i="12"/>
  <c r="C12" i="12"/>
  <c r="F11" i="12"/>
  <c r="E11" i="12"/>
  <c r="D11" i="12"/>
  <c r="C11" i="12"/>
  <c r="F10" i="12"/>
  <c r="E10" i="12"/>
  <c r="D10" i="12"/>
  <c r="C10" i="12"/>
  <c r="F9" i="12"/>
  <c r="E9" i="12"/>
  <c r="D9" i="12"/>
  <c r="C9" i="12"/>
  <c r="F8" i="12"/>
  <c r="E8" i="12"/>
  <c r="D8" i="12"/>
  <c r="C8" i="12"/>
  <c r="F7" i="12"/>
  <c r="E7" i="12"/>
  <c r="D7" i="12"/>
  <c r="C7" i="12"/>
  <c r="F6" i="12"/>
  <c r="E6" i="12"/>
  <c r="D6" i="12"/>
  <c r="C6" i="12"/>
  <c r="F50" i="11" l="1"/>
  <c r="E50" i="11"/>
  <c r="D50" i="11"/>
  <c r="C50" i="11"/>
  <c r="F49" i="11"/>
  <c r="E49" i="11"/>
  <c r="D49" i="11"/>
  <c r="C49" i="11"/>
  <c r="F48" i="11"/>
  <c r="E48" i="11"/>
  <c r="D48" i="11"/>
  <c r="C48" i="11"/>
  <c r="F47" i="11"/>
  <c r="E47" i="11"/>
  <c r="D47" i="11"/>
  <c r="C47" i="11"/>
  <c r="F46" i="11"/>
  <c r="E46" i="11"/>
  <c r="D46" i="11"/>
  <c r="C46" i="11"/>
  <c r="F45" i="11"/>
  <c r="E45" i="11"/>
  <c r="D45" i="11"/>
  <c r="C45" i="11"/>
  <c r="F44" i="11"/>
  <c r="E44" i="11"/>
  <c r="D44" i="11"/>
  <c r="C44" i="11"/>
  <c r="F43" i="11"/>
  <c r="E43" i="11"/>
  <c r="D43" i="11"/>
  <c r="C43" i="11"/>
  <c r="F42" i="11"/>
  <c r="E42" i="11"/>
  <c r="D42" i="11"/>
  <c r="C42" i="11"/>
  <c r="F41" i="11"/>
  <c r="E41" i="11"/>
  <c r="D41" i="11"/>
  <c r="C41" i="11"/>
  <c r="F40" i="11"/>
  <c r="E40" i="11"/>
  <c r="D40" i="11"/>
  <c r="C40" i="11"/>
  <c r="F39" i="11"/>
  <c r="E39" i="11"/>
  <c r="D39" i="11"/>
  <c r="C39" i="11"/>
  <c r="F38" i="11"/>
  <c r="E38" i="11"/>
  <c r="D38" i="11"/>
  <c r="C38" i="11"/>
  <c r="F37" i="11"/>
  <c r="E37" i="11"/>
  <c r="D37" i="11"/>
  <c r="C37" i="11"/>
  <c r="F36" i="11"/>
  <c r="E36" i="11"/>
  <c r="D36" i="11"/>
  <c r="C36" i="11"/>
  <c r="F35" i="11"/>
  <c r="E35" i="11"/>
  <c r="D35" i="11"/>
  <c r="C35" i="11"/>
  <c r="F34" i="11"/>
  <c r="E34" i="11"/>
  <c r="D34" i="11"/>
  <c r="C34" i="11"/>
  <c r="F33" i="11"/>
  <c r="E33" i="11"/>
  <c r="D33" i="11"/>
  <c r="C33" i="11"/>
  <c r="F32" i="11"/>
  <c r="E32" i="11"/>
  <c r="D32" i="11"/>
  <c r="C32" i="11"/>
  <c r="F31" i="11"/>
  <c r="E31" i="11"/>
  <c r="D31" i="11"/>
  <c r="C31" i="11"/>
  <c r="F30" i="11"/>
  <c r="E30" i="11"/>
  <c r="D30" i="11"/>
  <c r="C30" i="11"/>
  <c r="F29" i="11"/>
  <c r="E29" i="11"/>
  <c r="D29" i="11"/>
  <c r="C29" i="11"/>
  <c r="F28" i="11"/>
  <c r="E28" i="11"/>
  <c r="D28" i="11"/>
  <c r="C28" i="11"/>
  <c r="F27" i="11"/>
  <c r="E27" i="11"/>
  <c r="D27" i="11"/>
  <c r="C27" i="11"/>
  <c r="F26" i="11"/>
  <c r="E26" i="11"/>
  <c r="D26" i="11"/>
  <c r="C26" i="11"/>
  <c r="F25" i="11"/>
  <c r="E25" i="11"/>
  <c r="D25" i="11"/>
  <c r="C25" i="11"/>
  <c r="F24" i="11"/>
  <c r="E24" i="11"/>
  <c r="D24" i="11"/>
  <c r="C24" i="11"/>
  <c r="F23" i="11"/>
  <c r="E23" i="11"/>
  <c r="D23" i="11"/>
  <c r="C23" i="11"/>
  <c r="F22" i="11"/>
  <c r="E22" i="11"/>
  <c r="D22" i="11"/>
  <c r="C22" i="11"/>
  <c r="F21" i="11"/>
  <c r="E21" i="11"/>
  <c r="D21" i="11"/>
  <c r="C21" i="11"/>
  <c r="F20" i="11"/>
  <c r="E20" i="11"/>
  <c r="D20" i="11"/>
  <c r="C20" i="11"/>
  <c r="F19" i="11"/>
  <c r="E19" i="11"/>
  <c r="D19" i="11"/>
  <c r="C19" i="11"/>
  <c r="F18" i="11"/>
  <c r="E18" i="11"/>
  <c r="D18" i="11"/>
  <c r="C18" i="11"/>
  <c r="F17" i="11"/>
  <c r="E17" i="11"/>
  <c r="D17" i="11"/>
  <c r="C17" i="11"/>
  <c r="F16" i="11"/>
  <c r="E16" i="11"/>
  <c r="D16" i="11"/>
  <c r="C16" i="11"/>
  <c r="F15" i="11"/>
  <c r="E15" i="11"/>
  <c r="D15" i="11"/>
  <c r="C15" i="11"/>
  <c r="F14" i="11"/>
  <c r="E14" i="11"/>
  <c r="D14" i="11"/>
  <c r="C14" i="11"/>
  <c r="F13" i="11"/>
  <c r="E13" i="11"/>
  <c r="D13" i="11"/>
  <c r="C13" i="11"/>
  <c r="F12" i="11"/>
  <c r="E12" i="11"/>
  <c r="D12" i="11"/>
  <c r="C12" i="11"/>
  <c r="F11" i="11"/>
  <c r="E11" i="11"/>
  <c r="D11" i="11"/>
  <c r="C11" i="11"/>
  <c r="F10" i="11"/>
  <c r="E10" i="11"/>
  <c r="D10" i="11"/>
  <c r="C10" i="11"/>
  <c r="F9" i="11"/>
  <c r="E9" i="11"/>
  <c r="D9" i="11"/>
  <c r="C9" i="11"/>
  <c r="F8" i="11"/>
  <c r="E8" i="11"/>
  <c r="D8" i="11"/>
  <c r="C8" i="11"/>
  <c r="F7" i="11"/>
  <c r="E7" i="11"/>
  <c r="D7" i="11"/>
  <c r="C7" i="11"/>
  <c r="F6" i="11"/>
  <c r="E6" i="11"/>
  <c r="D6" i="11"/>
  <c r="C6" i="11"/>
  <c r="F50" i="10"/>
  <c r="E50" i="10"/>
  <c r="D50" i="10"/>
  <c r="C50" i="10"/>
  <c r="F49" i="10"/>
  <c r="E49" i="10"/>
  <c r="D49" i="10"/>
  <c r="C49" i="10"/>
  <c r="F48" i="10"/>
  <c r="E48" i="10"/>
  <c r="D48" i="10"/>
  <c r="C48" i="10"/>
  <c r="F47" i="10"/>
  <c r="E47" i="10"/>
  <c r="D47" i="10"/>
  <c r="C47" i="10"/>
  <c r="F46" i="10"/>
  <c r="E46" i="10"/>
  <c r="D46" i="10"/>
  <c r="C46" i="10"/>
  <c r="F45" i="10"/>
  <c r="E45" i="10"/>
  <c r="D45" i="10"/>
  <c r="C45" i="10"/>
  <c r="F44" i="10"/>
  <c r="E44" i="10"/>
  <c r="D44" i="10"/>
  <c r="C44" i="10"/>
  <c r="F43" i="10"/>
  <c r="E43" i="10"/>
  <c r="D43" i="10"/>
  <c r="C43" i="10"/>
  <c r="F42" i="10"/>
  <c r="E42" i="10"/>
  <c r="D42" i="10"/>
  <c r="C42" i="10"/>
  <c r="F41" i="10"/>
  <c r="E41" i="10"/>
  <c r="D41" i="10"/>
  <c r="C41" i="10"/>
  <c r="F40" i="10"/>
  <c r="E40" i="10"/>
  <c r="D40" i="10"/>
  <c r="C40" i="10"/>
  <c r="F39" i="10"/>
  <c r="E39" i="10"/>
  <c r="D39" i="10"/>
  <c r="C39" i="10"/>
  <c r="F38" i="10"/>
  <c r="E38" i="10"/>
  <c r="D38" i="10"/>
  <c r="C38" i="10"/>
  <c r="F37" i="10"/>
  <c r="E37" i="10"/>
  <c r="D37" i="10"/>
  <c r="C37" i="10"/>
  <c r="F36" i="10"/>
  <c r="E36" i="10"/>
  <c r="D36" i="10"/>
  <c r="C36" i="10"/>
  <c r="F35" i="10"/>
  <c r="E35" i="10"/>
  <c r="D35" i="10"/>
  <c r="C35" i="10"/>
  <c r="F34" i="10"/>
  <c r="E34" i="10"/>
  <c r="D34" i="10"/>
  <c r="C34" i="10"/>
  <c r="F33" i="10"/>
  <c r="E33" i="10"/>
  <c r="D33" i="10"/>
  <c r="C33" i="10"/>
  <c r="F32" i="10"/>
  <c r="E32" i="10"/>
  <c r="D32" i="10"/>
  <c r="C32" i="10"/>
  <c r="F31" i="10"/>
  <c r="E31" i="10"/>
  <c r="D31" i="10"/>
  <c r="C31" i="10"/>
  <c r="F30" i="10"/>
  <c r="E30" i="10"/>
  <c r="D30" i="10"/>
  <c r="C30" i="10"/>
  <c r="F29" i="10"/>
  <c r="E29" i="10"/>
  <c r="D29" i="10"/>
  <c r="C29" i="10"/>
  <c r="F28" i="10"/>
  <c r="E28" i="10"/>
  <c r="D28" i="10"/>
  <c r="C28" i="10"/>
  <c r="F27" i="10"/>
  <c r="E27" i="10"/>
  <c r="D27" i="10"/>
  <c r="C27" i="10"/>
  <c r="F26" i="10"/>
  <c r="E26" i="10"/>
  <c r="D26" i="10"/>
  <c r="C26" i="10"/>
  <c r="F25" i="10"/>
  <c r="E25" i="10"/>
  <c r="D25" i="10"/>
  <c r="C25" i="10"/>
  <c r="F24" i="10"/>
  <c r="E24" i="10"/>
  <c r="D24" i="10"/>
  <c r="C24" i="10"/>
  <c r="F23" i="10"/>
  <c r="E23" i="10"/>
  <c r="D23" i="10"/>
  <c r="C23" i="10"/>
  <c r="F22" i="10"/>
  <c r="E22" i="10"/>
  <c r="D22" i="10"/>
  <c r="C22" i="10"/>
  <c r="F21" i="10"/>
  <c r="E21" i="10"/>
  <c r="D21" i="10"/>
  <c r="C21" i="10"/>
  <c r="F20" i="10"/>
  <c r="E20" i="10"/>
  <c r="D20" i="10"/>
  <c r="C20" i="10"/>
  <c r="F19" i="10"/>
  <c r="E19" i="10"/>
  <c r="D19" i="10"/>
  <c r="C19" i="10"/>
  <c r="F18" i="10"/>
  <c r="E18" i="10"/>
  <c r="D18" i="10"/>
  <c r="C18" i="10"/>
  <c r="F17" i="10"/>
  <c r="E17" i="10"/>
  <c r="D17" i="10"/>
  <c r="C17" i="10"/>
  <c r="F16" i="10"/>
  <c r="E16" i="10"/>
  <c r="D16" i="10"/>
  <c r="C16" i="10"/>
  <c r="F15" i="10"/>
  <c r="E15" i="10"/>
  <c r="D15" i="10"/>
  <c r="C15" i="10"/>
  <c r="F14" i="10"/>
  <c r="E14" i="10"/>
  <c r="D14" i="10"/>
  <c r="C14" i="10"/>
  <c r="F13" i="10"/>
  <c r="E13" i="10"/>
  <c r="D13" i="10"/>
  <c r="C13" i="10"/>
  <c r="F12" i="10"/>
  <c r="E12" i="10"/>
  <c r="D12" i="10"/>
  <c r="C12" i="10"/>
  <c r="F11" i="10"/>
  <c r="E11" i="10"/>
  <c r="D11" i="10"/>
  <c r="C11" i="10"/>
  <c r="F10" i="10"/>
  <c r="E10" i="10"/>
  <c r="D10" i="10"/>
  <c r="C10" i="10"/>
  <c r="F9" i="10"/>
  <c r="E9" i="10"/>
  <c r="D9" i="10"/>
  <c r="C9" i="10"/>
  <c r="F8" i="10"/>
  <c r="E8" i="10"/>
  <c r="D8" i="10"/>
  <c r="C8" i="10"/>
  <c r="F7" i="10"/>
  <c r="E7" i="10"/>
  <c r="D7" i="10"/>
  <c r="C7" i="10"/>
  <c r="F6" i="10"/>
  <c r="E6" i="10"/>
  <c r="D6" i="10"/>
  <c r="C6" i="10"/>
  <c r="F50" i="9"/>
  <c r="E50" i="9"/>
  <c r="D50" i="9"/>
  <c r="F49" i="9"/>
  <c r="E49" i="9"/>
  <c r="D49" i="9"/>
  <c r="F48" i="9"/>
  <c r="E48" i="9"/>
  <c r="D48" i="9"/>
  <c r="F47" i="9"/>
  <c r="E47" i="9"/>
  <c r="D47" i="9"/>
  <c r="F46" i="9"/>
  <c r="E46" i="9"/>
  <c r="D46" i="9"/>
  <c r="F45" i="9"/>
  <c r="E45" i="9"/>
  <c r="D45" i="9"/>
  <c r="F44" i="9"/>
  <c r="E44" i="9"/>
  <c r="D44" i="9"/>
  <c r="F43" i="9"/>
  <c r="E43" i="9"/>
  <c r="D43" i="9"/>
  <c r="F42" i="9"/>
  <c r="E42" i="9"/>
  <c r="D42" i="9"/>
  <c r="F41" i="9"/>
  <c r="E41" i="9"/>
  <c r="D41" i="9"/>
  <c r="F40" i="9"/>
  <c r="E40" i="9"/>
  <c r="D40" i="9"/>
  <c r="F39" i="9"/>
  <c r="E39" i="9"/>
  <c r="D39" i="9"/>
  <c r="F38" i="9"/>
  <c r="E38" i="9"/>
  <c r="D38" i="9"/>
  <c r="F37" i="9"/>
  <c r="E37" i="9"/>
  <c r="D37" i="9"/>
  <c r="F36" i="9"/>
  <c r="E36" i="9"/>
  <c r="D36" i="9"/>
  <c r="F35" i="9"/>
  <c r="E35" i="9"/>
  <c r="D35" i="9"/>
  <c r="F34" i="9"/>
  <c r="E34" i="9"/>
  <c r="D34" i="9"/>
  <c r="F33" i="9"/>
  <c r="E33" i="9"/>
  <c r="D33" i="9"/>
  <c r="F32" i="9"/>
  <c r="E32" i="9"/>
  <c r="D32" i="9"/>
  <c r="F31" i="9"/>
  <c r="E31" i="9"/>
  <c r="D31" i="9"/>
  <c r="F30" i="9"/>
  <c r="E30" i="9"/>
  <c r="D30" i="9"/>
  <c r="F29" i="9"/>
  <c r="E29" i="9"/>
  <c r="D29" i="9"/>
  <c r="F28" i="9"/>
  <c r="E28" i="9"/>
  <c r="D28" i="9"/>
  <c r="F27" i="9"/>
  <c r="E27" i="9"/>
  <c r="D27" i="9"/>
  <c r="F26" i="9"/>
  <c r="E26" i="9"/>
  <c r="D26" i="9"/>
  <c r="F25" i="9"/>
  <c r="E25" i="9"/>
  <c r="D25" i="9"/>
  <c r="F24" i="9"/>
  <c r="E24" i="9"/>
  <c r="D24" i="9"/>
  <c r="F23" i="9"/>
  <c r="E23" i="9"/>
  <c r="D23" i="9"/>
  <c r="F22" i="9"/>
  <c r="E22" i="9"/>
  <c r="D22" i="9"/>
  <c r="F21" i="9"/>
  <c r="E21" i="9"/>
  <c r="D21" i="9"/>
  <c r="F20" i="9"/>
  <c r="E20" i="9"/>
  <c r="D20" i="9"/>
  <c r="F19" i="9"/>
  <c r="E19" i="9"/>
  <c r="D19" i="9"/>
  <c r="F18" i="9"/>
  <c r="E18" i="9"/>
  <c r="D18" i="9"/>
  <c r="F17" i="9"/>
  <c r="E17" i="9"/>
  <c r="D17" i="9"/>
  <c r="F16" i="9"/>
  <c r="E16" i="9"/>
  <c r="D16" i="9"/>
  <c r="F15" i="9"/>
  <c r="E15" i="9"/>
  <c r="D15" i="9"/>
  <c r="F14" i="9"/>
  <c r="E14" i="9"/>
  <c r="D14" i="9"/>
  <c r="F13" i="9"/>
  <c r="E13" i="9"/>
  <c r="D13" i="9"/>
  <c r="F12" i="9"/>
  <c r="E12" i="9"/>
  <c r="D12" i="9"/>
  <c r="F11" i="9"/>
  <c r="E11" i="9"/>
  <c r="D11" i="9"/>
  <c r="F10" i="9"/>
  <c r="E10" i="9"/>
  <c r="D10" i="9"/>
  <c r="F9" i="9"/>
  <c r="E9" i="9"/>
  <c r="D9" i="9"/>
  <c r="F8" i="9"/>
  <c r="E8" i="9"/>
  <c r="D8" i="9"/>
  <c r="F7" i="9"/>
  <c r="E7" i="9"/>
  <c r="D7" i="9"/>
  <c r="F6" i="9"/>
  <c r="E6" i="9"/>
  <c r="D6" i="9"/>
  <c r="F50" i="7"/>
  <c r="E50" i="7"/>
  <c r="D50" i="7"/>
  <c r="F49" i="7"/>
  <c r="E49" i="7"/>
  <c r="D49" i="7"/>
  <c r="F48" i="7"/>
  <c r="E48" i="7"/>
  <c r="D48" i="7"/>
  <c r="F47" i="7"/>
  <c r="E47" i="7"/>
  <c r="D47" i="7"/>
  <c r="F46" i="7"/>
  <c r="E46" i="7"/>
  <c r="D46" i="7"/>
  <c r="F45" i="7"/>
  <c r="E45" i="7"/>
  <c r="D45" i="7"/>
  <c r="F44" i="7"/>
  <c r="E44" i="7"/>
  <c r="D44" i="7"/>
  <c r="F43" i="7"/>
  <c r="E43" i="7"/>
  <c r="D43" i="7"/>
  <c r="F42" i="7"/>
  <c r="E42" i="7"/>
  <c r="D42" i="7"/>
  <c r="F41" i="7"/>
  <c r="E41" i="7"/>
  <c r="D41" i="7"/>
  <c r="F40" i="7"/>
  <c r="E40" i="7"/>
  <c r="D40" i="7"/>
  <c r="F39" i="7"/>
  <c r="E39" i="7"/>
  <c r="D39" i="7"/>
  <c r="F38" i="7"/>
  <c r="E38" i="7"/>
  <c r="D38" i="7"/>
  <c r="F37" i="7"/>
  <c r="E37" i="7"/>
  <c r="D37" i="7"/>
  <c r="F36" i="7"/>
  <c r="E36" i="7"/>
  <c r="D36" i="7"/>
  <c r="F35" i="7"/>
  <c r="E35" i="7"/>
  <c r="D35" i="7"/>
  <c r="F34" i="7"/>
  <c r="E34" i="7"/>
  <c r="D34" i="7"/>
  <c r="F33" i="7"/>
  <c r="E33" i="7"/>
  <c r="D33" i="7"/>
  <c r="F32" i="7"/>
  <c r="E32" i="7"/>
  <c r="D32" i="7"/>
  <c r="F31" i="7"/>
  <c r="E31" i="7"/>
  <c r="D31" i="7"/>
  <c r="F30" i="7"/>
  <c r="E30" i="7"/>
  <c r="D30" i="7"/>
  <c r="F29" i="7"/>
  <c r="E29" i="7"/>
  <c r="D29" i="7"/>
  <c r="F28" i="7"/>
  <c r="E28" i="7"/>
  <c r="D28" i="7"/>
  <c r="F27" i="7"/>
  <c r="E27" i="7"/>
  <c r="D27" i="7"/>
  <c r="F26" i="7"/>
  <c r="E26" i="7"/>
  <c r="D26" i="7"/>
  <c r="F25" i="7"/>
  <c r="E25" i="7"/>
  <c r="D25" i="7"/>
  <c r="F24" i="7"/>
  <c r="E24" i="7"/>
  <c r="D24" i="7"/>
  <c r="F23" i="7"/>
  <c r="E23" i="7"/>
  <c r="D23" i="7"/>
  <c r="F22" i="7"/>
  <c r="E22" i="7"/>
  <c r="D22" i="7"/>
  <c r="F21" i="7"/>
  <c r="E21" i="7"/>
  <c r="D21" i="7"/>
  <c r="F20" i="7"/>
  <c r="E20" i="7"/>
  <c r="D20" i="7"/>
  <c r="F19" i="7"/>
  <c r="E19" i="7"/>
  <c r="D19" i="7"/>
  <c r="F18" i="7"/>
  <c r="E18" i="7"/>
  <c r="D18" i="7"/>
  <c r="F17" i="7"/>
  <c r="E17" i="7"/>
  <c r="D17" i="7"/>
  <c r="F16" i="7"/>
  <c r="E16" i="7"/>
  <c r="D16" i="7"/>
  <c r="F15" i="7"/>
  <c r="E15" i="7"/>
  <c r="D15" i="7"/>
  <c r="F14" i="7"/>
  <c r="E14" i="7"/>
  <c r="D14" i="7"/>
  <c r="F13" i="7"/>
  <c r="E13" i="7"/>
  <c r="D13" i="7"/>
  <c r="F12" i="7"/>
  <c r="E12" i="7"/>
  <c r="D12" i="7"/>
  <c r="F11" i="7"/>
  <c r="E11" i="7"/>
  <c r="D11" i="7"/>
  <c r="F10" i="7"/>
  <c r="E10" i="7"/>
  <c r="D10" i="7"/>
  <c r="F9" i="7"/>
  <c r="E9" i="7"/>
  <c r="D9" i="7"/>
  <c r="F8" i="7"/>
  <c r="E8" i="7"/>
  <c r="D8" i="7"/>
  <c r="F7" i="7"/>
  <c r="E7" i="7"/>
  <c r="D7" i="7"/>
  <c r="F6" i="7"/>
  <c r="D6" i="7"/>
  <c r="D7" i="6"/>
  <c r="E7" i="6"/>
  <c r="F7" i="6"/>
  <c r="D8" i="6"/>
  <c r="E8" i="6"/>
  <c r="F8" i="6"/>
  <c r="D9" i="6"/>
  <c r="E9" i="6"/>
  <c r="F9" i="6"/>
  <c r="D10" i="6"/>
  <c r="E10" i="6"/>
  <c r="F10" i="6"/>
  <c r="D11" i="6"/>
  <c r="E11" i="6"/>
  <c r="F11" i="6"/>
  <c r="D12" i="6"/>
  <c r="E12" i="6"/>
  <c r="F12" i="6"/>
  <c r="D13" i="6"/>
  <c r="E13" i="6"/>
  <c r="F13" i="6"/>
  <c r="D14" i="6"/>
  <c r="E14" i="6"/>
  <c r="F14" i="6"/>
  <c r="D15" i="6"/>
  <c r="E15" i="6"/>
  <c r="F15" i="6"/>
  <c r="D16" i="6"/>
  <c r="E16" i="6"/>
  <c r="F16" i="6"/>
  <c r="D17" i="6"/>
  <c r="E17" i="6"/>
  <c r="F17" i="6"/>
  <c r="D18" i="6"/>
  <c r="E18" i="6"/>
  <c r="F18" i="6"/>
  <c r="D19" i="6"/>
  <c r="E19" i="6"/>
  <c r="F19" i="6"/>
  <c r="D20" i="6"/>
  <c r="E20" i="6"/>
  <c r="F20" i="6"/>
  <c r="D21" i="6"/>
  <c r="E21" i="6"/>
  <c r="F21" i="6"/>
  <c r="D22" i="6"/>
  <c r="E22" i="6"/>
  <c r="F22" i="6"/>
  <c r="D23" i="6"/>
  <c r="E23" i="6"/>
  <c r="F23" i="6"/>
  <c r="D24" i="6"/>
  <c r="E24" i="6"/>
  <c r="F24" i="6"/>
  <c r="D25" i="6"/>
  <c r="E25" i="6"/>
  <c r="F25" i="6"/>
  <c r="D26" i="6"/>
  <c r="E26" i="6"/>
  <c r="F26" i="6"/>
  <c r="D27" i="6"/>
  <c r="E27" i="6"/>
  <c r="F27" i="6"/>
  <c r="D28" i="6"/>
  <c r="E28" i="6"/>
  <c r="F28" i="6"/>
  <c r="D29" i="6"/>
  <c r="E29" i="6"/>
  <c r="F29" i="6"/>
  <c r="D30" i="6"/>
  <c r="E30" i="6"/>
  <c r="F30" i="6"/>
  <c r="D31" i="6"/>
  <c r="E31" i="6"/>
  <c r="F31" i="6"/>
  <c r="D32" i="6"/>
  <c r="E32" i="6"/>
  <c r="F32" i="6"/>
  <c r="D33" i="6"/>
  <c r="E33" i="6"/>
  <c r="F33" i="6"/>
  <c r="D34" i="6"/>
  <c r="E34" i="6"/>
  <c r="F34" i="6"/>
  <c r="D35" i="6"/>
  <c r="E35" i="6"/>
  <c r="F35" i="6"/>
  <c r="D36" i="6"/>
  <c r="E36" i="6"/>
  <c r="F36" i="6"/>
  <c r="D37" i="6"/>
  <c r="E37" i="6"/>
  <c r="F37" i="6"/>
  <c r="D38" i="6"/>
  <c r="E38" i="6"/>
  <c r="F38" i="6"/>
  <c r="D39" i="6"/>
  <c r="E39" i="6"/>
  <c r="F39" i="6"/>
  <c r="D40" i="6"/>
  <c r="E40" i="6"/>
  <c r="F40" i="6"/>
  <c r="D41" i="6"/>
  <c r="E41" i="6"/>
  <c r="F41" i="6"/>
  <c r="D42" i="6"/>
  <c r="E42" i="6"/>
  <c r="F42" i="6"/>
  <c r="D43" i="6"/>
  <c r="E43" i="6"/>
  <c r="F43" i="6"/>
  <c r="D44" i="6"/>
  <c r="E44" i="6"/>
  <c r="F44" i="6"/>
  <c r="D45" i="6"/>
  <c r="E45" i="6"/>
  <c r="F45" i="6"/>
  <c r="D46" i="6"/>
  <c r="E46" i="6"/>
  <c r="F46" i="6"/>
  <c r="D47" i="6"/>
  <c r="E47" i="6"/>
  <c r="F47" i="6"/>
  <c r="D48" i="6"/>
  <c r="E48" i="6"/>
  <c r="F48" i="6"/>
  <c r="D49" i="6"/>
  <c r="E49" i="6"/>
  <c r="F49" i="6"/>
  <c r="D50" i="6"/>
  <c r="E50" i="6"/>
  <c r="F50" i="6"/>
  <c r="D6" i="6"/>
  <c r="E6" i="6"/>
</calcChain>
</file>

<file path=xl/sharedStrings.xml><?xml version="1.0" encoding="utf-8"?>
<sst xmlns="http://schemas.openxmlformats.org/spreadsheetml/2006/main" count="78" uniqueCount="31">
  <si>
    <t xml:space="preserve"> </t>
  </si>
  <si>
    <t>TRAINEREINSCHÄTZUNG
ÉVALUATION DE L'ENTRAÎNEUR</t>
  </si>
  <si>
    <t>NAME
NOM</t>
  </si>
  <si>
    <t>VORNAME
PRÉNOM</t>
  </si>
  <si>
    <t>Geburtsdatum
Date de naissance</t>
  </si>
  <si>
    <t>Geschlecht
Sexe</t>
  </si>
  <si>
    <t>Einschätzungsdatum
Date de l'évaluation</t>
  </si>
  <si>
    <t>Leistungsentwicklung
Développement de la performance</t>
  </si>
  <si>
    <t>Aktuelle Leistung
Performance actuelle</t>
  </si>
  <si>
    <t>Körperliche Voraussetzungen
Facteurs anthropométriques</t>
  </si>
  <si>
    <t>Athletenbiographie
Biographie de l'athlète</t>
  </si>
  <si>
    <t>Bemerkung allgemein (z.B. Verletzung, …)
Commentaire général (par ex. Blessures, ...)</t>
  </si>
  <si>
    <t>N°</t>
  </si>
  <si>
    <t>Einschätzung erfolgt durch [Name; Vorname]
Évaluation effectué par [nom; prénom]</t>
  </si>
  <si>
    <t>Adresse</t>
  </si>
  <si>
    <t>Postleitzahl
Code postal</t>
  </si>
  <si>
    <t>Ort
Lieu</t>
  </si>
  <si>
    <t>Verein
Club</t>
  </si>
  <si>
    <t>E-Mail</t>
  </si>
  <si>
    <t>Nationalität</t>
  </si>
  <si>
    <t>No performance tests - Injured</t>
  </si>
  <si>
    <t>No performance tests - no show &amp; excluded</t>
  </si>
  <si>
    <t>Missing information - please fill</t>
  </si>
  <si>
    <t>Spielerposition</t>
  </si>
  <si>
    <t>Umfeld
Entourage
Skala max.: 6</t>
  </si>
  <si>
    <t>Anstieg / Abstieg Leistungskurve
Amélioration / déclin de la performance
Skala max.: 6</t>
  </si>
  <si>
    <t>Wettkampfleistung
Performance en compétition
Skala max.: 6</t>
  </si>
  <si>
    <t>Trainingsleistung
Performance à l'entraînement
Skala max.: 6</t>
  </si>
  <si>
    <t>z.B. Körpergrösse, Reichhöhe, …
Par ex. Taille, hauteur de portée, …
Skala max.: 6</t>
  </si>
  <si>
    <t>Umfeld
Entourage
Skala max.: 6</t>
  </si>
  <si>
    <t>Trainingsaufwand
Volume d'entraînement
Skala max.: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</si>
</sst>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0"/>
      <name val="Arial"/>
      <family val="2"/>
    </font>
    <font>
      <sz val="10"/>
      <name val="Arial"/>
      <family val="2"/>
    </font>
    <font>
      <sz val="11"/>
      <color theme="1"/>
      <name val="Arial"/>
      <family val="2"/>
    </font>
    <font>
      <b/>
      <sz val="9"/>
      <color rgb="FFFFFFFF"/>
      <name val="Hind Light"/>
    </font>
    <font>
      <sz val="9"/>
      <name val="Hind Light"/>
    </font>
    <font>
      <sz val="10"/>
      <name val="Hind Light"/>
    </font>
    <font>
      <b/>
      <sz val="9"/>
      <name val="Hind Light"/>
    </font>
    <font>
      <b/>
      <sz val="10"/>
      <color rgb="FFFFFFFF"/>
      <name val="Hind Light"/>
    </font>
    <font>
      <b/>
      <sz val="10"/>
      <name val="Hind Light"/>
    </font>
  </fonts>
  <fills count="14">
    <fill>
      <patternFill patternType="none"/>
    </fill>
    <fill>
      <patternFill patternType="gray125"/>
    </fill>
    <fill>
      <patternFill patternType="solid">
        <fgColor theme="9" tint="0.39997558519241921"/>
        <bgColor indexed="64"/>
      </patternFill>
    </fill>
    <fill>
      <patternFill patternType="solid">
        <fgColor theme="5" tint="0.59999389629810485"/>
        <bgColor rgb="FF000000"/>
      </patternFill>
    </fill>
    <fill>
      <patternFill patternType="solid">
        <fgColor theme="7" tint="0.59999389629810485"/>
        <bgColor indexed="64"/>
      </patternFill>
    </fill>
    <fill>
      <patternFill patternType="solid">
        <fgColor rgb="FF833C0C"/>
        <bgColor rgb="FF000000"/>
      </patternFill>
    </fill>
    <fill>
      <patternFill patternType="solid">
        <fgColor rgb="FFF4B084"/>
        <bgColor rgb="FF000000"/>
      </patternFill>
    </fill>
    <fill>
      <patternFill patternType="solid">
        <fgColor theme="5" tint="0.39997558519241921"/>
        <bgColor rgb="FF000000"/>
      </patternFill>
    </fill>
    <fill>
      <patternFill patternType="solid">
        <fgColor theme="5" tint="-0.499984740745262"/>
        <bgColor rgb="FF000000"/>
      </patternFill>
    </fill>
    <fill>
      <patternFill patternType="solid">
        <fgColor theme="6" tint="0.59999389629810485"/>
        <bgColor indexed="64"/>
      </patternFill>
    </fill>
    <fill>
      <patternFill patternType="solid">
        <fgColor theme="5" tint="0.79998168889431442"/>
        <bgColor rgb="FF000000"/>
      </patternFill>
    </fill>
    <fill>
      <patternFill patternType="solid">
        <fgColor theme="7" tint="0.59999389629810485"/>
        <bgColor rgb="FF000000"/>
      </patternFill>
    </fill>
    <fill>
      <patternFill patternType="solid">
        <fgColor theme="0" tint="-0.14999847407452621"/>
        <bgColor rgb="FF000000"/>
      </patternFill>
    </fill>
    <fill>
      <patternFill patternType="solid">
        <fgColor theme="9" tint="0.39997558519241921"/>
        <bgColor rgb="FF000000"/>
      </patternFill>
    </fill>
  </fills>
  <borders count="31">
    <border>
      <left/>
      <right/>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medium">
        <color theme="0"/>
      </bottom>
      <diagonal/>
    </border>
    <border>
      <left/>
      <right style="thin">
        <color rgb="FFFFFFFF"/>
      </right>
      <top/>
      <bottom style="medium">
        <color theme="0"/>
      </bottom>
      <diagonal/>
    </border>
    <border>
      <left style="thin">
        <color rgb="FFFFFFFF"/>
      </left>
      <right/>
      <top/>
      <bottom style="medium">
        <color theme="0"/>
      </bottom>
      <diagonal/>
    </border>
    <border>
      <left/>
      <right/>
      <top/>
      <bottom style="medium">
        <color theme="0"/>
      </bottom>
      <diagonal/>
    </border>
    <border>
      <left style="thin">
        <color theme="0"/>
      </left>
      <right/>
      <top/>
      <bottom style="medium">
        <color theme="0"/>
      </bottom>
      <diagonal/>
    </border>
    <border>
      <left style="thin">
        <color rgb="FFFFFFFF"/>
      </left>
      <right/>
      <top style="thin">
        <color rgb="FFFFFFFF"/>
      </top>
      <bottom style="thin">
        <color theme="0"/>
      </bottom>
      <diagonal/>
    </border>
    <border>
      <left/>
      <right style="thin">
        <color rgb="FFFFFFFF"/>
      </right>
      <top style="thin">
        <color rgb="FFFFFFFF"/>
      </top>
      <bottom style="thin">
        <color theme="0"/>
      </bottom>
      <diagonal/>
    </border>
    <border>
      <left/>
      <right/>
      <top style="thin">
        <color rgb="FFFFFFFF"/>
      </top>
      <bottom style="thin">
        <color theme="0"/>
      </bottom>
      <diagonal/>
    </border>
    <border>
      <left style="thin">
        <color rgb="FFFFFFFF"/>
      </left>
      <right style="thin">
        <color rgb="FFFFFFFF"/>
      </right>
      <top style="thin">
        <color rgb="FFFFFFFF"/>
      </top>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medium">
        <color theme="0"/>
      </bottom>
      <diagonal/>
    </border>
    <border>
      <left/>
      <right style="thin">
        <color rgb="FFFFFFFF"/>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theme="0"/>
      </top>
      <bottom style="thin">
        <color theme="0"/>
      </bottom>
      <diagonal/>
    </border>
    <border>
      <left/>
      <right style="thin">
        <color rgb="FFFFFFFF"/>
      </right>
      <top/>
      <bottom style="thin">
        <color rgb="FFFFFFFF"/>
      </bottom>
      <diagonal/>
    </border>
  </borders>
  <cellStyleXfs count="5">
    <xf numFmtId="0" fontId="0" fillId="0" borderId="0"/>
    <xf numFmtId="0" fontId="1"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1" fillId="0" borderId="0" xfId="0" applyFont="1"/>
    <xf numFmtId="0" fontId="0" fillId="2" borderId="0" xfId="0" applyFill="1"/>
    <xf numFmtId="0" fontId="0" fillId="4" borderId="0" xfId="0" applyFill="1"/>
    <xf numFmtId="0" fontId="0" fillId="9" borderId="0" xfId="0" applyFill="1"/>
    <xf numFmtId="0" fontId="3" fillId="0" borderId="0" xfId="0" applyFont="1"/>
    <xf numFmtId="0" fontId="4" fillId="8" borderId="5"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5" fillId="3" borderId="29" xfId="0" applyFont="1" applyFill="1" applyBorder="1" applyAlignment="1">
      <alignment horizontal="center" vertical="center"/>
    </xf>
    <xf numFmtId="0" fontId="7" fillId="3" borderId="28" xfId="0" applyFont="1" applyFill="1" applyBorder="1" applyAlignment="1">
      <alignment vertical="center"/>
    </xf>
    <xf numFmtId="0" fontId="5" fillId="3" borderId="28" xfId="0" applyFont="1" applyFill="1" applyBorder="1" applyAlignment="1">
      <alignment vertical="center"/>
    </xf>
    <xf numFmtId="14" fontId="5" fillId="3" borderId="28" xfId="0" applyNumberFormat="1" applyFont="1" applyFill="1" applyBorder="1" applyAlignment="1">
      <alignment horizontal="center" vertical="center"/>
    </xf>
    <xf numFmtId="0" fontId="5" fillId="3" borderId="29" xfId="0" applyFont="1" applyFill="1" applyBorder="1" applyAlignment="1">
      <alignment vertical="center"/>
    </xf>
    <xf numFmtId="0" fontId="5" fillId="3" borderId="28" xfId="0" applyFont="1" applyFill="1" applyBorder="1" applyAlignment="1">
      <alignment horizontal="center" vertical="center"/>
    </xf>
    <xf numFmtId="0" fontId="6" fillId="10" borderId="10" xfId="0" applyFont="1" applyFill="1" applyBorder="1" applyAlignment="1" applyProtection="1">
      <alignment horizontal="center" vertical="center"/>
      <protection locked="0"/>
    </xf>
    <xf numFmtId="14" fontId="6" fillId="10" borderId="30" xfId="0" applyNumberFormat="1" applyFont="1" applyFill="1" applyBorder="1" applyAlignment="1" applyProtection="1">
      <alignment horizontal="center" vertical="center"/>
      <protection locked="0"/>
    </xf>
    <xf numFmtId="0" fontId="6" fillId="10" borderId="8" xfId="0" applyFont="1" applyFill="1" applyBorder="1" applyAlignment="1" applyProtection="1">
      <alignment horizontal="center" vertical="center"/>
      <protection locked="0"/>
    </xf>
    <xf numFmtId="0" fontId="8" fillId="5" borderId="20" xfId="0" applyFont="1" applyFill="1" applyBorder="1" applyAlignment="1">
      <alignment vertical="center" wrapText="1"/>
    </xf>
    <xf numFmtId="0" fontId="8" fillId="5" borderId="22" xfId="0" applyFont="1" applyFill="1" applyBorder="1" applyAlignment="1">
      <alignment vertical="center" wrapText="1"/>
    </xf>
    <xf numFmtId="0" fontId="8" fillId="8" borderId="5" xfId="0" applyFont="1" applyFill="1" applyBorder="1" applyAlignment="1">
      <alignment horizontal="center" vertical="center" wrapText="1"/>
    </xf>
    <xf numFmtId="0" fontId="6" fillId="3" borderId="29" xfId="0" applyFont="1" applyFill="1" applyBorder="1" applyAlignment="1">
      <alignment horizontal="center" vertical="center"/>
    </xf>
    <xf numFmtId="0" fontId="9" fillId="3" borderId="28" xfId="0" applyFont="1" applyFill="1" applyBorder="1" applyAlignment="1">
      <alignment vertical="center"/>
    </xf>
    <xf numFmtId="0" fontId="6" fillId="3" borderId="28" xfId="0" applyFont="1" applyFill="1" applyBorder="1" applyAlignment="1">
      <alignment vertical="center"/>
    </xf>
    <xf numFmtId="14" fontId="6" fillId="3" borderId="28" xfId="0" applyNumberFormat="1" applyFont="1" applyFill="1" applyBorder="1" applyAlignment="1">
      <alignment horizontal="center" vertical="center"/>
    </xf>
    <xf numFmtId="0" fontId="6" fillId="3" borderId="29" xfId="0" applyFont="1" applyFill="1" applyBorder="1" applyAlignment="1">
      <alignment vertical="center"/>
    </xf>
    <xf numFmtId="0" fontId="6" fillId="3" borderId="28" xfId="0" applyFont="1" applyFill="1" applyBorder="1" applyAlignment="1">
      <alignment horizontal="center" vertical="center"/>
    </xf>
    <xf numFmtId="0" fontId="7" fillId="3" borderId="29" xfId="0" applyFont="1" applyFill="1" applyBorder="1" applyAlignment="1">
      <alignment vertical="center"/>
    </xf>
    <xf numFmtId="14" fontId="5" fillId="3" borderId="29" xfId="0" applyNumberFormat="1" applyFont="1" applyFill="1" applyBorder="1" applyAlignment="1">
      <alignment horizontal="center" vertical="center"/>
    </xf>
    <xf numFmtId="0" fontId="6" fillId="10" borderId="8" xfId="0" applyFont="1" applyFill="1" applyBorder="1" applyAlignment="1" applyProtection="1">
      <alignment horizontal="center"/>
      <protection locked="0"/>
    </xf>
    <xf numFmtId="0" fontId="6" fillId="10" borderId="10" xfId="0" applyFont="1" applyFill="1" applyBorder="1" applyAlignment="1" applyProtection="1">
      <alignment horizontal="center"/>
      <protection locked="0"/>
    </xf>
    <xf numFmtId="0" fontId="9" fillId="3" borderId="29" xfId="0" applyFont="1" applyFill="1" applyBorder="1" applyAlignment="1">
      <alignment vertical="center"/>
    </xf>
    <xf numFmtId="14" fontId="6" fillId="3" borderId="29" xfId="0" applyNumberFormat="1" applyFont="1" applyFill="1" applyBorder="1" applyAlignment="1">
      <alignment horizontal="center" vertical="center"/>
    </xf>
    <xf numFmtId="0" fontId="4" fillId="8" borderId="20" xfId="0" applyFont="1" applyFill="1" applyBorder="1" applyAlignment="1">
      <alignment horizontal="center" vertical="center" wrapText="1"/>
    </xf>
    <xf numFmtId="0" fontId="7" fillId="7" borderId="2" xfId="0" applyFont="1" applyFill="1" applyBorder="1" applyAlignment="1">
      <alignment vertical="center" wrapText="1"/>
    </xf>
    <xf numFmtId="0" fontId="9" fillId="7" borderId="2" xfId="0" applyFont="1" applyFill="1" applyBorder="1" applyAlignment="1">
      <alignment vertical="center" wrapText="1"/>
    </xf>
    <xf numFmtId="14" fontId="6" fillId="3" borderId="29" xfId="0" applyNumberFormat="1" applyFont="1" applyFill="1" applyBorder="1" applyAlignment="1">
      <alignment vertical="center"/>
    </xf>
    <xf numFmtId="14" fontId="6" fillId="3" borderId="28" xfId="0" applyNumberFormat="1" applyFont="1" applyFill="1" applyBorder="1" applyAlignment="1">
      <alignment vertical="center"/>
    </xf>
    <xf numFmtId="0" fontId="7" fillId="7" borderId="3" xfId="0" applyFont="1" applyFill="1" applyBorder="1" applyAlignment="1">
      <alignment vertical="center" wrapText="1"/>
    </xf>
    <xf numFmtId="0" fontId="5" fillId="7" borderId="29" xfId="0" applyFont="1" applyFill="1" applyBorder="1" applyAlignment="1">
      <alignment horizontal="center" vertical="center"/>
    </xf>
    <xf numFmtId="0" fontId="7" fillId="7" borderId="29" xfId="0" applyFont="1" applyFill="1" applyBorder="1" applyAlignment="1">
      <alignment vertical="center"/>
    </xf>
    <xf numFmtId="0" fontId="5" fillId="7" borderId="29" xfId="0" applyFont="1" applyFill="1" applyBorder="1" applyAlignment="1">
      <alignment vertical="center"/>
    </xf>
    <xf numFmtId="14" fontId="5" fillId="7" borderId="29" xfId="0" applyNumberFormat="1" applyFont="1" applyFill="1" applyBorder="1" applyAlignment="1">
      <alignment horizontal="center" vertical="center"/>
    </xf>
    <xf numFmtId="0" fontId="6" fillId="10" borderId="8" xfId="0" applyFont="1" applyFill="1" applyBorder="1" applyAlignment="1" applyProtection="1">
      <alignment vertical="center"/>
      <protection locked="0"/>
    </xf>
    <xf numFmtId="0" fontId="5" fillId="7" borderId="28" xfId="0" applyFont="1" applyFill="1" applyBorder="1" applyAlignment="1">
      <alignment horizontal="center" vertical="center"/>
    </xf>
    <xf numFmtId="0" fontId="7" fillId="7" borderId="28" xfId="0" applyFont="1" applyFill="1" applyBorder="1" applyAlignment="1">
      <alignment vertical="center"/>
    </xf>
    <xf numFmtId="0" fontId="5" fillId="7" borderId="28" xfId="0" applyFont="1" applyFill="1" applyBorder="1" applyAlignment="1">
      <alignment vertical="center"/>
    </xf>
    <xf numFmtId="14" fontId="5" fillId="7" borderId="28" xfId="0" applyNumberFormat="1" applyFont="1" applyFill="1" applyBorder="1" applyAlignment="1">
      <alignment horizontal="center" vertical="center"/>
    </xf>
    <xf numFmtId="0" fontId="6" fillId="10" borderId="10" xfId="0" applyFont="1" applyFill="1" applyBorder="1" applyProtection="1">
      <protection locked="0"/>
    </xf>
    <xf numFmtId="0" fontId="6" fillId="10" borderId="10" xfId="0" applyFont="1" applyFill="1" applyBorder="1" applyAlignment="1" applyProtection="1">
      <alignment horizontal="left" vertical="center"/>
      <protection locked="0"/>
    </xf>
    <xf numFmtId="14" fontId="6" fillId="10" borderId="10" xfId="0" applyNumberFormat="1" applyFont="1" applyFill="1" applyBorder="1" applyAlignment="1" applyProtection="1">
      <alignment horizontal="left" vertical="center"/>
      <protection locked="0"/>
    </xf>
    <xf numFmtId="0" fontId="9" fillId="10" borderId="10" xfId="0" applyFont="1" applyFill="1" applyBorder="1" applyAlignment="1" applyProtection="1">
      <alignment horizontal="left" vertical="center"/>
      <protection locked="0"/>
    </xf>
    <xf numFmtId="14" fontId="6" fillId="11" borderId="30" xfId="0" applyNumberFormat="1" applyFont="1" applyFill="1" applyBorder="1" applyAlignment="1" applyProtection="1">
      <alignment horizontal="center" vertical="center"/>
      <protection locked="0"/>
    </xf>
    <xf numFmtId="0" fontId="9" fillId="12" borderId="10" xfId="0" applyFont="1" applyFill="1" applyBorder="1" applyAlignment="1" applyProtection="1">
      <alignment horizontal="left" vertical="center"/>
      <protection locked="0"/>
    </xf>
    <xf numFmtId="0" fontId="6" fillId="12" borderId="10" xfId="0" applyFont="1" applyFill="1" applyBorder="1" applyAlignment="1" applyProtection="1">
      <alignment horizontal="left" vertical="center"/>
      <protection locked="0"/>
    </xf>
    <xf numFmtId="14" fontId="6" fillId="12" borderId="10" xfId="0" applyNumberFormat="1" applyFont="1" applyFill="1" applyBorder="1" applyAlignment="1" applyProtection="1">
      <alignment horizontal="left" vertical="center"/>
      <protection locked="0"/>
    </xf>
    <xf numFmtId="0" fontId="6" fillId="12" borderId="10" xfId="0" applyFont="1" applyFill="1" applyBorder="1" applyAlignment="1" applyProtection="1">
      <alignment horizontal="center" vertical="center"/>
      <protection locked="0"/>
    </xf>
    <xf numFmtId="14" fontId="6" fillId="12" borderId="30" xfId="0" applyNumberFormat="1" applyFont="1" applyFill="1" applyBorder="1" applyAlignment="1" applyProtection="1">
      <alignment horizontal="center" vertical="center"/>
      <protection locked="0"/>
    </xf>
    <xf numFmtId="0" fontId="9" fillId="13" borderId="10" xfId="0" applyFont="1" applyFill="1" applyBorder="1" applyAlignment="1" applyProtection="1">
      <alignment horizontal="left" vertical="center"/>
      <protection locked="0"/>
    </xf>
    <xf numFmtId="0" fontId="6" fillId="13" borderId="10" xfId="0" applyFont="1" applyFill="1" applyBorder="1" applyAlignment="1" applyProtection="1">
      <alignment horizontal="left" vertical="center"/>
      <protection locked="0"/>
    </xf>
    <xf numFmtId="14" fontId="6" fillId="13" borderId="10" xfId="0" applyNumberFormat="1" applyFont="1" applyFill="1" applyBorder="1" applyAlignment="1" applyProtection="1">
      <alignment horizontal="left" vertical="center"/>
      <protection locked="0"/>
    </xf>
    <xf numFmtId="0" fontId="6" fillId="13" borderId="10" xfId="0" applyFont="1" applyFill="1" applyBorder="1" applyAlignment="1" applyProtection="1">
      <alignment horizontal="center" vertical="center"/>
      <protection locked="0"/>
    </xf>
    <xf numFmtId="14" fontId="6" fillId="13" borderId="30" xfId="0" applyNumberFormat="1" applyFont="1" applyFill="1" applyBorder="1" applyAlignment="1" applyProtection="1">
      <alignment horizontal="center" vertical="center"/>
      <protection locked="0"/>
    </xf>
    <xf numFmtId="0" fontId="9" fillId="6" borderId="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8"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8"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8" xfId="0" applyFont="1" applyFill="1" applyBorder="1" applyAlignment="1">
      <alignment horizontal="center" vertical="center" wrapText="1"/>
    </xf>
    <xf numFmtId="0" fontId="6" fillId="7" borderId="0" xfId="0" applyFont="1" applyFill="1" applyAlignment="1">
      <alignment horizontal="center" vertical="center" wrapText="1"/>
    </xf>
    <xf numFmtId="0" fontId="4" fillId="8" borderId="20"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18"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8" fillId="8" borderId="21" xfId="0" applyFont="1" applyFill="1" applyBorder="1" applyAlignment="1">
      <alignment horizontal="center" vertical="center" wrapText="1"/>
    </xf>
  </cellXfs>
  <cellStyles count="5">
    <cellStyle name="Normal 2" xfId="1" xr:uid="{00000000-0005-0000-0000-000002000000}"/>
    <cellStyle name="Normal 3" xfId="3" xr:uid="{00000000-0005-0000-0000-000003000000}"/>
    <cellStyle name="Pourcentage 2" xfId="2" xr:uid="{00000000-0005-0000-0000-000005000000}"/>
    <cellStyle name="Pourcentage 3" xfId="4" xr:uid="{00000000-0005-0000-0000-000006000000}"/>
    <cellStyle name="Standard" xfId="0" builtinId="0"/>
  </cellStyles>
  <dxfs count="0"/>
  <tableStyles count="0" defaultTableStyle="TableStyleMedium2" defaultPivotStyle="PivotStyleLight16"/>
  <colors>
    <mruColors>
      <color rgb="FF009641"/>
      <color rgb="FF0079C2"/>
      <color rgb="FFF4B084"/>
      <color rgb="FF833C0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1.wdp"/></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2.wdp"/></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3.wdp"/></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xdr:row>
      <xdr:rowOff>11906</xdr:rowOff>
    </xdr:from>
    <xdr:to>
      <xdr:col>3</xdr:col>
      <xdr:colOff>1083946</xdr:colOff>
      <xdr:row>1</xdr:row>
      <xdr:rowOff>555808</xdr:rowOff>
    </xdr:to>
    <xdr:pic>
      <xdr:nvPicPr>
        <xdr:cNvPr id="4" name="Grafik 3">
          <a:extLst>
            <a:ext uri="{FF2B5EF4-FFF2-40B4-BE49-F238E27FC236}">
              <a16:creationId xmlns:a16="http://schemas.microsoft.com/office/drawing/2014/main" id="{B0928113-752D-422E-A34F-F82F811BF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69" y="178594"/>
          <a:ext cx="2452688" cy="543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27039</xdr:colOff>
      <xdr:row>25</xdr:row>
      <xdr:rowOff>46573</xdr:rowOff>
    </xdr:from>
    <xdr:to>
      <xdr:col>13</xdr:col>
      <xdr:colOff>431851</xdr:colOff>
      <xdr:row>50</xdr:row>
      <xdr:rowOff>23813</xdr:rowOff>
    </xdr:to>
    <xdr:sp macro="" textlink="">
      <xdr:nvSpPr>
        <xdr:cNvPr id="5" name="Textfeld 4">
          <a:extLst>
            <a:ext uri="{FF2B5EF4-FFF2-40B4-BE49-F238E27FC236}">
              <a16:creationId xmlns:a16="http://schemas.microsoft.com/office/drawing/2014/main" id="{4945C86C-74E5-46EF-B3ED-55FB94D3E9CF}"/>
            </a:ext>
          </a:extLst>
        </xdr:cNvPr>
        <xdr:cNvSpPr txBox="1"/>
      </xdr:nvSpPr>
      <xdr:spPr>
        <a:xfrm>
          <a:off x="8742414" y="4749542"/>
          <a:ext cx="4214812" cy="41444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Beurteilung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Wir empfehlen eine Einschätzung durch den Trainer der </a:t>
          </a:r>
          <a:r>
            <a:rPr lang="de-CH" sz="1000" b="0" i="0" u="sng" strike="noStrike" baseline="0">
              <a:solidFill>
                <a:schemeClr val="dk1"/>
              </a:solidFill>
              <a:latin typeface="Hind Light" panose="02000000000000000000" pitchFamily="2" charset="0"/>
              <a:ea typeface="+mn-ea"/>
              <a:cs typeface="Hind Light" panose="02000000000000000000" pitchFamily="2" charset="0"/>
            </a:rPr>
            <a:t>Verbesserung oder Verschlechterung</a:t>
          </a:r>
          <a:r>
            <a:rPr lang="de-CH" sz="1000" b="0" i="0" u="none" strike="noStrike" baseline="0">
              <a:solidFill>
                <a:schemeClr val="dk1"/>
              </a:solidFill>
              <a:latin typeface="Hind Light" panose="02000000000000000000" pitchFamily="2" charset="0"/>
              <a:ea typeface="+mn-ea"/>
              <a:cs typeface="Hind Light" panose="02000000000000000000" pitchFamily="2" charset="0"/>
            </a:rPr>
            <a:t> der Leistung im Vergleich zu den vorherigen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Saisons vorzunehmen.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Bewertungsskala</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6 :        exzellente Leistungssteigerung </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5.5 :     sehr gute Leistungssteigerung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5 :        gute Leistungssteigerung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4.5 :     zufriedenstellende Leistungssteigerung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4 :        genügende Leistungssteigerung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3.5 :     Stagnation der Leistung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3 :        leichte Verschlechterung der Leistung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2.5 :     mittlere Verschlechterung der Leistung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2 :        erhebliche Verschlechterung der Leistung</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1 :        Leistungsausfall</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8</xdr:col>
      <xdr:colOff>22177</xdr:colOff>
      <xdr:row>1</xdr:row>
      <xdr:rowOff>457867</xdr:rowOff>
    </xdr:from>
    <xdr:to>
      <xdr:col>13</xdr:col>
      <xdr:colOff>426989</xdr:colOff>
      <xdr:row>23</xdr:row>
      <xdr:rowOff>122464</xdr:rowOff>
    </xdr:to>
    <xdr:sp macro="" textlink="">
      <xdr:nvSpPr>
        <xdr:cNvPr id="6" name="Textfeld 5">
          <a:extLst>
            <a:ext uri="{FF2B5EF4-FFF2-40B4-BE49-F238E27FC236}">
              <a16:creationId xmlns:a16="http://schemas.microsoft.com/office/drawing/2014/main" id="{2968ECD1-29CE-44C7-AA41-F5E2A175C9A6}"/>
            </a:ext>
          </a:extLst>
        </xdr:cNvPr>
        <xdr:cNvSpPr txBox="1"/>
      </xdr:nvSpPr>
      <xdr:spPr>
        <a:xfrm>
          <a:off x="8730748" y="621153"/>
          <a:ext cx="4214812" cy="479449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Definition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Die «Leistungsentwicklung» stellt den Fortschritt der «aktuellen Leistung» über die Zeit dar.</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Warum ist es wichtig?	</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Die Leistungsentwicklung ist weder linear noch konstant. Sie lässt jedoch eine zukünftige Tendenz erkennen. Die Überwachung der Leistungsentwicklung erlaubt es daher, ein Potenzial hinsichtlich der zukünftigen Leistung auszumachen. Daher ist sie ein wesentliches Beurteilungskriterium bei einem Selektionsprozess.</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8</xdr:col>
      <xdr:colOff>25453</xdr:colOff>
      <xdr:row>22</xdr:row>
      <xdr:rowOff>91275</xdr:rowOff>
    </xdr:from>
    <xdr:to>
      <xdr:col>13</xdr:col>
      <xdr:colOff>431053</xdr:colOff>
      <xdr:row>25</xdr:row>
      <xdr:rowOff>43742</xdr:rowOff>
    </xdr:to>
    <xdr:pic>
      <xdr:nvPicPr>
        <xdr:cNvPr id="4" name="Grafik 3">
          <a:extLst>
            <a:ext uri="{FF2B5EF4-FFF2-40B4-BE49-F238E27FC236}">
              <a16:creationId xmlns:a16="http://schemas.microsoft.com/office/drawing/2014/main" id="{6238630B-A7E0-4D1B-A31D-B6008A8A74F2}"/>
            </a:ext>
          </a:extLst>
        </xdr:cNvPr>
        <xdr:cNvPicPr>
          <a:picLocks noChangeAspect="1"/>
        </xdr:cNvPicPr>
      </xdr:nvPicPr>
      <xdr:blipFill rotWithShape="1">
        <a:blip xmlns:r="http://schemas.openxmlformats.org/officeDocument/2006/relationships" r:embed="rId1"/>
        <a:srcRect l="4211" t="23769" r="38317" b="61800"/>
        <a:stretch/>
      </xdr:blipFill>
      <xdr:spPr>
        <a:xfrm>
          <a:off x="8740828" y="4294181"/>
          <a:ext cx="4215600" cy="619218"/>
        </a:xfrm>
        <a:prstGeom prst="rect">
          <a:avLst/>
        </a:prstGeom>
      </xdr:spPr>
    </xdr:pic>
    <xdr:clientData/>
  </xdr:twoCellAnchor>
  <xdr:twoCellAnchor editAs="oneCell">
    <xdr:from>
      <xdr:col>8</xdr:col>
      <xdr:colOff>14673</xdr:colOff>
      <xdr:row>1</xdr:row>
      <xdr:rowOff>7941</xdr:rowOff>
    </xdr:from>
    <xdr:to>
      <xdr:col>13</xdr:col>
      <xdr:colOff>419485</xdr:colOff>
      <xdr:row>2</xdr:row>
      <xdr:rowOff>26325</xdr:rowOff>
    </xdr:to>
    <xdr:pic>
      <xdr:nvPicPr>
        <xdr:cNvPr id="7" name="Grafik 6">
          <a:extLst>
            <a:ext uri="{FF2B5EF4-FFF2-40B4-BE49-F238E27FC236}">
              <a16:creationId xmlns:a16="http://schemas.microsoft.com/office/drawing/2014/main" id="{8C046F95-BD69-4F57-9946-368892A2B7FB}"/>
            </a:ext>
          </a:extLst>
        </xdr:cNvPr>
        <xdr:cNvPicPr>
          <a:picLocks noChangeAspect="1"/>
        </xdr:cNvPicPr>
      </xdr:nvPicPr>
      <xdr:blipFill rotWithShape="1">
        <a:blip xmlns:r="http://schemas.openxmlformats.org/officeDocument/2006/relationships" r:embed="rId2"/>
        <a:srcRect l="4427" t="19292" r="37883" b="66354"/>
        <a:stretch/>
      </xdr:blipFill>
      <xdr:spPr>
        <a:xfrm>
          <a:off x="8732470" y="169382"/>
          <a:ext cx="4198668" cy="591498"/>
        </a:xfrm>
        <a:prstGeom prst="rect">
          <a:avLst/>
        </a:prstGeom>
      </xdr:spPr>
    </xdr:pic>
    <xdr:clientData/>
  </xdr:twoCellAnchor>
  <xdr:twoCellAnchor editAs="oneCell">
    <xdr:from>
      <xdr:col>8</xdr:col>
      <xdr:colOff>625507</xdr:colOff>
      <xdr:row>13</xdr:row>
      <xdr:rowOff>23814</xdr:rowOff>
    </xdr:from>
    <xdr:to>
      <xdr:col>12</xdr:col>
      <xdr:colOff>238125</xdr:colOff>
      <xdr:row>19</xdr:row>
      <xdr:rowOff>95252</xdr:rowOff>
    </xdr:to>
    <xdr:pic>
      <xdr:nvPicPr>
        <xdr:cNvPr id="8" name="Grafik 7">
          <a:extLst>
            <a:ext uri="{FF2B5EF4-FFF2-40B4-BE49-F238E27FC236}">
              <a16:creationId xmlns:a16="http://schemas.microsoft.com/office/drawing/2014/main" id="{E930078C-87CE-4245-9151-3A44CB080C73}"/>
            </a:ext>
          </a:extLst>
        </xdr:cNvPr>
        <xdr:cNvPicPr>
          <a:picLocks noChangeAspect="1"/>
        </xdr:cNvPicPr>
      </xdr:nvPicPr>
      <xdr:blipFill rotWithShape="1">
        <a:blip xmlns:r="http://schemas.openxmlformats.org/officeDocument/2006/relationships" r:embed="rId3"/>
        <a:srcRect l="8151" t="33488" r="38457" b="16390"/>
        <a:stretch/>
      </xdr:blipFill>
      <xdr:spPr>
        <a:xfrm>
          <a:off x="9340882" y="2726533"/>
          <a:ext cx="2660618" cy="1404937"/>
        </a:xfrm>
        <a:prstGeom prst="rect">
          <a:avLst/>
        </a:prstGeom>
      </xdr:spPr>
    </xdr:pic>
    <xdr:clientData/>
  </xdr:twoCellAnchor>
  <xdr:twoCellAnchor>
    <xdr:from>
      <xdr:col>14</xdr:col>
      <xdr:colOff>176893</xdr:colOff>
      <xdr:row>28</xdr:row>
      <xdr:rowOff>108857</xdr:rowOff>
    </xdr:from>
    <xdr:to>
      <xdr:col>16</xdr:col>
      <xdr:colOff>108857</xdr:colOff>
      <xdr:row>35</xdr:row>
      <xdr:rowOff>136071</xdr:rowOff>
    </xdr:to>
    <xdr:sp macro="" textlink="">
      <xdr:nvSpPr>
        <xdr:cNvPr id="12" name="Sprechblase: rechteckig 11">
          <a:extLst>
            <a:ext uri="{FF2B5EF4-FFF2-40B4-BE49-F238E27FC236}">
              <a16:creationId xmlns:a16="http://schemas.microsoft.com/office/drawing/2014/main" id="{49A4523E-62D7-44FE-2D9B-CC5036D5AA16}"/>
            </a:ext>
          </a:extLst>
        </xdr:cNvPr>
        <xdr:cNvSpPr/>
      </xdr:nvSpPr>
      <xdr:spPr>
        <a:xfrm>
          <a:off x="13457464" y="5238750"/>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Achtung</a:t>
          </a:r>
          <a:r>
            <a:rPr lang="de-CH" sz="1600" baseline="0">
              <a:solidFill>
                <a:sysClr val="windowText" lastClr="000000"/>
              </a:solidFill>
              <a:latin typeface="Hind Light" panose="02000000000000000000" pitchFamily="2" charset="0"/>
              <a:cs typeface="Hind Light" panose="02000000000000000000" pitchFamily="2" charset="0"/>
            </a:rPr>
            <a:t>, die Bewertungs-skala wurde angepasst !</a:t>
          </a:r>
          <a:endParaRPr lang="de-CH" sz="1600">
            <a:solidFill>
              <a:sysClr val="windowText" lastClr="000000"/>
            </a:solidFill>
            <a:latin typeface="Hind Light" panose="02000000000000000000" pitchFamily="2" charset="0"/>
            <a:cs typeface="Hind Light"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23481</xdr:colOff>
      <xdr:row>19</xdr:row>
      <xdr:rowOff>140661</xdr:rowOff>
    </xdr:from>
    <xdr:to>
      <xdr:col>14</xdr:col>
      <xdr:colOff>428293</xdr:colOff>
      <xdr:row>49</xdr:row>
      <xdr:rowOff>127001</xdr:rowOff>
    </xdr:to>
    <xdr:sp macro="" textlink="">
      <xdr:nvSpPr>
        <xdr:cNvPr id="2" name="Textfeld 1">
          <a:extLst>
            <a:ext uri="{FF2B5EF4-FFF2-40B4-BE49-F238E27FC236}">
              <a16:creationId xmlns:a16="http://schemas.microsoft.com/office/drawing/2014/main" id="{668786B0-C0F6-4975-B45B-1E2CC4ABD286}"/>
            </a:ext>
          </a:extLst>
        </xdr:cNvPr>
        <xdr:cNvSpPr txBox="1"/>
      </xdr:nvSpPr>
      <xdr:spPr>
        <a:xfrm>
          <a:off x="13201599" y="3681720"/>
          <a:ext cx="4214812" cy="469281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Beurteilung: </a:t>
          </a:r>
        </a:p>
        <a:p>
          <a:r>
            <a:rPr lang="de-CH" sz="1000" b="0" i="0" u="sng" strike="noStrike" baseline="0">
              <a:solidFill>
                <a:schemeClr val="dk1"/>
              </a:solidFill>
              <a:latin typeface="Hind Light" panose="02000000000000000000" pitchFamily="2" charset="0"/>
              <a:ea typeface="+mn-ea"/>
              <a:cs typeface="Hind Light" panose="02000000000000000000" pitchFamily="2" charset="0"/>
            </a:rPr>
            <a:t>Technischer</a:t>
          </a:r>
          <a:r>
            <a:rPr lang="de-CH" sz="1000" b="0" i="0" u="none" strike="noStrike" baseline="0">
              <a:solidFill>
                <a:schemeClr val="dk1"/>
              </a:solidFill>
              <a:latin typeface="Hind Light" panose="02000000000000000000" pitchFamily="2" charset="0"/>
              <a:ea typeface="+mn-ea"/>
              <a:cs typeface="Hind Light" panose="02000000000000000000" pitchFamily="2" charset="0"/>
            </a:rPr>
            <a:t> (z.B. Pass-, Schussqualität), </a:t>
          </a:r>
          <a:r>
            <a:rPr lang="de-CH" sz="1000" b="0" i="0" u="sng" strike="noStrike" baseline="0">
              <a:solidFill>
                <a:schemeClr val="dk1"/>
              </a:solidFill>
              <a:latin typeface="Hind Light" panose="02000000000000000000" pitchFamily="2" charset="0"/>
              <a:ea typeface="+mn-ea"/>
              <a:cs typeface="Hind Light" panose="02000000000000000000" pitchFamily="2" charset="0"/>
            </a:rPr>
            <a:t>taktischer</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(z.B. Offensiv-, Defensivverhalten) und gegebenenfalls</a:t>
          </a:r>
        </a:p>
        <a:p>
          <a:r>
            <a:rPr lang="de-CH" sz="1000" b="0" i="0" u="sng" strike="noStrike" baseline="0">
              <a:solidFill>
                <a:schemeClr val="dk1"/>
              </a:solidFill>
              <a:latin typeface="Hind Light" panose="02000000000000000000" pitchFamily="2" charset="0"/>
              <a:ea typeface="+mn-ea"/>
              <a:cs typeface="Hind Light" panose="02000000000000000000" pitchFamily="2" charset="0"/>
            </a:rPr>
            <a:t>psychosozialer</a:t>
          </a:r>
          <a:r>
            <a:rPr lang="de-CH" sz="1000" b="0" i="0" u="none" strike="noStrike" baseline="0">
              <a:solidFill>
                <a:schemeClr val="dk1"/>
              </a:solidFill>
              <a:latin typeface="Hind Light" panose="02000000000000000000" pitchFamily="2" charset="0"/>
              <a:ea typeface="+mn-ea"/>
              <a:cs typeface="Hind Light" panose="02000000000000000000" pitchFamily="2" charset="0"/>
            </a:rPr>
            <a:t> (Fokussierungskompetenz, positive Ausstrahlung) Komponenten sollten bei der Trainerinschätzung berücksichtigt werden.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Bewertungsskala:</a:t>
          </a: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exzellent </a:t>
          </a:r>
        </a:p>
        <a:p>
          <a:r>
            <a:rPr lang="de-CH" sz="1000" b="0" i="0" baseline="0">
              <a:solidFill>
                <a:schemeClr val="dk1"/>
              </a:solidFill>
              <a:effectLst/>
              <a:latin typeface="Hind Light" panose="02000000000000000000" pitchFamily="2" charset="0"/>
              <a:ea typeface="+mn-ea"/>
              <a:cs typeface="Hind Light" panose="02000000000000000000" pitchFamily="2" charset="0"/>
            </a:rPr>
            <a:t>5.5 :     sehr gut</a:t>
          </a:r>
        </a:p>
        <a:p>
          <a:r>
            <a:rPr lang="de-CH" sz="1000" b="0" i="0" baseline="0">
              <a:solidFill>
                <a:schemeClr val="dk1"/>
              </a:solidFill>
              <a:effectLst/>
              <a:latin typeface="Hind Light" panose="02000000000000000000" pitchFamily="2" charset="0"/>
              <a:ea typeface="+mn-ea"/>
              <a:cs typeface="Hind Light" panose="02000000000000000000" pitchFamily="2" charset="0"/>
            </a:rPr>
            <a:t>5 :        gut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4.5 :     zufriedenstellende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 :        genügend</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nicht ausreichend</a:t>
          </a: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ungenügend</a:t>
          </a: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bescheiden</a:t>
          </a: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sehr schlecht</a:t>
          </a: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desolat</a:t>
          </a:r>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9</xdr:col>
      <xdr:colOff>21626</xdr:colOff>
      <xdr:row>1</xdr:row>
      <xdr:rowOff>473740</xdr:rowOff>
    </xdr:from>
    <xdr:to>
      <xdr:col>14</xdr:col>
      <xdr:colOff>426438</xdr:colOff>
      <xdr:row>17</xdr:row>
      <xdr:rowOff>74212</xdr:rowOff>
    </xdr:to>
    <xdr:sp macro="" textlink="">
      <xdr:nvSpPr>
        <xdr:cNvPr id="4" name="Textfeld 3">
          <a:extLst>
            <a:ext uri="{FF2B5EF4-FFF2-40B4-BE49-F238E27FC236}">
              <a16:creationId xmlns:a16="http://schemas.microsoft.com/office/drawing/2014/main" id="{DDF15EFD-7F1E-48A6-8ECC-80C76BC641F1}"/>
            </a:ext>
          </a:extLst>
        </xdr:cNvPr>
        <xdr:cNvSpPr txBox="1"/>
      </xdr:nvSpPr>
      <xdr:spPr>
        <a:xfrm>
          <a:off x="13197876" y="632490"/>
          <a:ext cx="4214812" cy="269609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5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50" b="1" i="0" u="none" strike="noStrike" baseline="0">
              <a:solidFill>
                <a:schemeClr val="dk1"/>
              </a:solidFill>
              <a:latin typeface="Hind Light" panose="02000000000000000000" pitchFamily="2" charset="0"/>
              <a:ea typeface="+mn-ea"/>
              <a:cs typeface="Hind Light" panose="02000000000000000000" pitchFamily="2" charset="0"/>
            </a:rPr>
            <a:t>Definition</a:t>
          </a:r>
        </a:p>
        <a:p>
          <a:r>
            <a:rPr lang="de-CH" sz="1050" b="0" i="0" u="none" strike="noStrike" baseline="0">
              <a:solidFill>
                <a:schemeClr val="dk1"/>
              </a:solidFill>
              <a:latin typeface="Hind Light" panose="02000000000000000000" pitchFamily="2" charset="0"/>
              <a:ea typeface="+mn-ea"/>
              <a:cs typeface="Hind Light" panose="02000000000000000000" pitchFamily="2" charset="0"/>
            </a:rPr>
            <a:t>Leistung, die zu einem gewissen Zeitpunkt erbracht wird. Die aktuelle Leistung kann über die Wettkampf-, die Trainingsleistung oder die Leistung in spezifischen Testverfahren beurteilt werden.</a:t>
          </a:r>
        </a:p>
        <a:p>
          <a:endParaRPr lang="de-CH" sz="105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9</xdr:col>
      <xdr:colOff>21896</xdr:colOff>
      <xdr:row>17</xdr:row>
      <xdr:rowOff>13651</xdr:rowOff>
    </xdr:from>
    <xdr:to>
      <xdr:col>14</xdr:col>
      <xdr:colOff>427496</xdr:colOff>
      <xdr:row>19</xdr:row>
      <xdr:rowOff>187435</xdr:rowOff>
    </xdr:to>
    <xdr:pic>
      <xdr:nvPicPr>
        <xdr:cNvPr id="3" name="Grafik 2">
          <a:extLst>
            <a:ext uri="{FF2B5EF4-FFF2-40B4-BE49-F238E27FC236}">
              <a16:creationId xmlns:a16="http://schemas.microsoft.com/office/drawing/2014/main" id="{273BC054-6F05-467A-AB67-FD4559723EDA}"/>
            </a:ext>
          </a:extLst>
        </xdr:cNvPr>
        <xdr:cNvPicPr>
          <a:picLocks noChangeAspect="1"/>
        </xdr:cNvPicPr>
      </xdr:nvPicPr>
      <xdr:blipFill rotWithShape="1">
        <a:blip xmlns:r="http://schemas.openxmlformats.org/officeDocument/2006/relationships" r:embed="rId1"/>
        <a:srcRect l="4211" t="23769" r="38317" b="61800"/>
        <a:stretch/>
      </xdr:blipFill>
      <xdr:spPr>
        <a:xfrm>
          <a:off x="13199241" y="3254341"/>
          <a:ext cx="4215600" cy="586518"/>
        </a:xfrm>
        <a:prstGeom prst="rect">
          <a:avLst/>
        </a:prstGeom>
      </xdr:spPr>
    </xdr:pic>
    <xdr:clientData/>
  </xdr:twoCellAnchor>
  <xdr:twoCellAnchor editAs="oneCell">
    <xdr:from>
      <xdr:col>9</xdr:col>
      <xdr:colOff>22880</xdr:colOff>
      <xdr:row>1</xdr:row>
      <xdr:rowOff>23813</xdr:rowOff>
    </xdr:from>
    <xdr:to>
      <xdr:col>14</xdr:col>
      <xdr:colOff>427692</xdr:colOff>
      <xdr:row>2</xdr:row>
      <xdr:rowOff>45933</xdr:rowOff>
    </xdr:to>
    <xdr:pic>
      <xdr:nvPicPr>
        <xdr:cNvPr id="5" name="Grafik 4">
          <a:extLst>
            <a:ext uri="{FF2B5EF4-FFF2-40B4-BE49-F238E27FC236}">
              <a16:creationId xmlns:a16="http://schemas.microsoft.com/office/drawing/2014/main" id="{D14D1C7D-4604-4C7E-BC71-55A870671DF8}"/>
            </a:ext>
          </a:extLst>
        </xdr:cNvPr>
        <xdr:cNvPicPr>
          <a:picLocks noChangeAspect="1"/>
        </xdr:cNvPicPr>
      </xdr:nvPicPr>
      <xdr:blipFill rotWithShape="1">
        <a:blip xmlns:r="http://schemas.openxmlformats.org/officeDocument/2006/relationships" r:embed="rId2"/>
        <a:srcRect l="4427" t="19292" r="37883" b="66354"/>
        <a:stretch/>
      </xdr:blipFill>
      <xdr:spPr>
        <a:xfrm>
          <a:off x="13199130" y="182563"/>
          <a:ext cx="4214812" cy="593620"/>
        </a:xfrm>
        <a:prstGeom prst="rect">
          <a:avLst/>
        </a:prstGeom>
      </xdr:spPr>
    </xdr:pic>
    <xdr:clientData/>
  </xdr:twoCellAnchor>
  <xdr:twoCellAnchor editAs="oneCell">
    <xdr:from>
      <xdr:col>9</xdr:col>
      <xdr:colOff>438150</xdr:colOff>
      <xdr:row>7</xdr:row>
      <xdr:rowOff>12205</xdr:rowOff>
    </xdr:from>
    <xdr:to>
      <xdr:col>13</xdr:col>
      <xdr:colOff>609600</xdr:colOff>
      <xdr:row>14</xdr:row>
      <xdr:rowOff>45288</xdr:rowOff>
    </xdr:to>
    <xdr:pic>
      <xdr:nvPicPr>
        <xdr:cNvPr id="6" name="Grafik 5">
          <a:extLst>
            <a:ext uri="{FF2B5EF4-FFF2-40B4-BE49-F238E27FC236}">
              <a16:creationId xmlns:a16="http://schemas.microsoft.com/office/drawing/2014/main" id="{7ED595DC-9044-4271-9C4D-2EDAAB0A95EB}"/>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17963" b="71204" l="8438" r="79792">
                      <a14:foregroundMark x1="16510" y1="26389" x2="16510" y2="26389"/>
                      <a14:foregroundMark x1="35365" y1="27593" x2="35365" y2="27593"/>
                      <a14:foregroundMark x1="13333" y1="19907" x2="13333" y2="19907"/>
                      <a14:foregroundMark x1="10885" y1="22870" x2="40208" y2="24537"/>
                      <a14:foregroundMark x1="40208" y1="24537" x2="40729" y2="32315"/>
                      <a14:foregroundMark x1="9167" y1="30370" x2="11198" y2="42963"/>
                      <a14:foregroundMark x1="11198" y1="42963" x2="11198" y2="51481"/>
                      <a14:foregroundMark x1="45208" y1="44537" x2="45052" y2="53056"/>
                      <a14:foregroundMark x1="40000" y1="31389" x2="39115" y2="57870"/>
                      <a14:foregroundMark x1="39115" y1="57870" x2="37448" y2="44722"/>
                      <a14:foregroundMark x1="37448" y1="44722" x2="31510" y2="36111"/>
                      <a14:foregroundMark x1="31510" y1="36111" x2="25885" y2="44907"/>
                      <a14:foregroundMark x1="25885" y1="44907" x2="31823" y2="52870"/>
                      <a14:foregroundMark x1="31823" y1="52870" x2="25000" y2="48056"/>
                      <a14:foregroundMark x1="25000" y1="48056" x2="18542" y2="54167"/>
                      <a14:foregroundMark x1="18542" y1="54167" x2="20521" y2="66111"/>
                      <a14:foregroundMark x1="20521" y1="66111" x2="23281" y2="48796"/>
                      <a14:foregroundMark x1="12031" y1="42778" x2="17969" y2="50741"/>
                      <a14:foregroundMark x1="17969" y1="50741" x2="13906" y2="48056"/>
                      <a14:foregroundMark x1="28750" y1="28889" x2="29896" y2="32870"/>
                      <a14:foregroundMark x1="25000" y1="47315" x2="25573" y2="67407"/>
                      <a14:foregroundMark x1="9167" y1="56019" x2="8542" y2="68519"/>
                      <a14:foregroundMark x1="8542" y1="68519" x2="8438" y2="68981"/>
                      <a14:foregroundMark x1="28177" y1="70185" x2="35365" y2="71296"/>
                      <a14:foregroundMark x1="35365" y1="71296" x2="42552" y2="69722"/>
                      <a14:foregroundMark x1="42552" y1="69722" x2="44479" y2="42037"/>
                      <a14:foregroundMark x1="44479" y1="42037" x2="43125" y2="26389"/>
                      <a14:foregroundMark x1="43125" y1="26389" x2="37813" y2="17963"/>
                      <a14:foregroundMark x1="37813" y1="17963" x2="16094" y2="20648"/>
                      <a14:foregroundMark x1="49375" y1="19444" x2="56302" y2="26667"/>
                      <a14:foregroundMark x1="56302" y1="26667" x2="64792" y2="26667"/>
                      <a14:foregroundMark x1="64792" y1="26667" x2="71927" y2="22778"/>
                      <a14:foregroundMark x1="71927" y1="22778" x2="56302" y2="19907"/>
                      <a14:foregroundMark x1="56302" y1="19907" x2="49896" y2="26667"/>
                      <a14:foregroundMark x1="49896" y1="26667" x2="48333" y2="65185"/>
                      <a14:foregroundMark x1="48333" y1="65185" x2="55000" y2="70926"/>
                      <a14:foregroundMark x1="55000" y1="70926" x2="63177" y2="70185"/>
                      <a14:foregroundMark x1="63177" y1="70185" x2="77969" y2="70741"/>
                      <a14:foregroundMark x1="77969" y1="70741" x2="79792" y2="30741"/>
                      <a14:foregroundMark x1="79792" y1="30741" x2="74167" y2="61389"/>
                      <a14:foregroundMark x1="74167" y1="61389" x2="68542" y2="31111"/>
                      <a14:foregroundMark x1="68542" y1="31111" x2="65104" y2="49537"/>
                      <a14:foregroundMark x1="65104" y1="49537" x2="63177" y2="26019"/>
                      <a14:foregroundMark x1="63177" y1="26019" x2="56771" y2="47130"/>
                      <a14:foregroundMark x1="56771" y1="47130" x2="56406" y2="34630"/>
                      <a14:foregroundMark x1="56406" y1="34630" x2="52969" y2="54167"/>
                      <a14:foregroundMark x1="52969" y1="54167" x2="61927" y2="61944"/>
                      <a14:foregroundMark x1="61927" y1="61944" x2="71771" y2="56574"/>
                      <a14:foregroundMark x1="71771" y1="56574" x2="73125" y2="39537"/>
                      <a14:foregroundMark x1="73125" y1="39537" x2="72708" y2="34815"/>
                      <a14:foregroundMark x1="51094" y1="35093" x2="51979" y2="62315"/>
                      <a14:foregroundMark x1="51979" y1="62315" x2="77760" y2="66667"/>
                      <a14:foregroundMark x1="58750" y1="60000" x2="66250" y2="59815"/>
                      <a14:foregroundMark x1="66250" y1="59815" x2="50781" y2="55093"/>
                      <a14:foregroundMark x1="50781" y1="55093" x2="51406" y2="52500"/>
                      <a14:foregroundMark x1="63177" y1="55463" x2="63177" y2="55463"/>
                      <a14:foregroundMark x1="66510" y1="53796" x2="66510" y2="53796"/>
                      <a14:foregroundMark x1="67656" y1="47778" x2="68542" y2="58241"/>
                      <a14:foregroundMark x1="10000" y1="50000" x2="9167" y2="63241"/>
                      <a14:foregroundMark x1="9167" y1="63241" x2="16250" y2="69907"/>
                      <a14:foregroundMark x1="16250" y1="69907" x2="32083" y2="69167"/>
                      <a14:foregroundMark x1="32083" y1="69167" x2="33750" y2="56481"/>
                      <a14:foregroundMark x1="33750" y1="56481" x2="33646" y2="55463"/>
                      <a14:foregroundMark x1="16927" y1="57037" x2="15625" y2="58704"/>
                      <a14:foregroundMark x1="29635" y1="56481" x2="29635" y2="68981"/>
                      <a14:foregroundMark x1="14896" y1="51019" x2="15417" y2="63611"/>
                      <a14:foregroundMark x1="15417" y1="63611" x2="16667" y2="67222"/>
                    </a14:backgroundRemoval>
                  </a14:imgEffect>
                </a14:imgLayer>
              </a14:imgProps>
            </a:ext>
          </a:extLst>
        </a:blip>
        <a:srcRect l="2374" t="12924" r="17598" b="22270"/>
        <a:stretch/>
      </xdr:blipFill>
      <xdr:spPr>
        <a:xfrm>
          <a:off x="11763375" y="1698130"/>
          <a:ext cx="3219450" cy="1509458"/>
        </a:xfrm>
        <a:prstGeom prst="rect">
          <a:avLst/>
        </a:prstGeom>
      </xdr:spPr>
    </xdr:pic>
    <xdr:clientData/>
  </xdr:twoCellAnchor>
  <xdr:twoCellAnchor>
    <xdr:from>
      <xdr:col>14</xdr:col>
      <xdr:colOff>714375</xdr:colOff>
      <xdr:row>26</xdr:row>
      <xdr:rowOff>23812</xdr:rowOff>
    </xdr:from>
    <xdr:to>
      <xdr:col>16</xdr:col>
      <xdr:colOff>646339</xdr:colOff>
      <xdr:row>33</xdr:row>
      <xdr:rowOff>15307</xdr:rowOff>
    </xdr:to>
    <xdr:sp macro="" textlink="">
      <xdr:nvSpPr>
        <xdr:cNvPr id="7" name="Sprechblase: rechteckig 6">
          <a:extLst>
            <a:ext uri="{FF2B5EF4-FFF2-40B4-BE49-F238E27FC236}">
              <a16:creationId xmlns:a16="http://schemas.microsoft.com/office/drawing/2014/main" id="{64FAA631-CA32-4B57-BCB7-2019BD006E83}"/>
            </a:ext>
          </a:extLst>
        </xdr:cNvPr>
        <xdr:cNvSpPr/>
      </xdr:nvSpPr>
      <xdr:spPr>
        <a:xfrm>
          <a:off x="15823406" y="4893468"/>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Achtung</a:t>
          </a:r>
          <a:r>
            <a:rPr lang="de-CH" sz="1600" baseline="0">
              <a:solidFill>
                <a:sysClr val="windowText" lastClr="000000"/>
              </a:solidFill>
              <a:latin typeface="Hind Light" panose="02000000000000000000" pitchFamily="2" charset="0"/>
              <a:cs typeface="Hind Light" panose="02000000000000000000" pitchFamily="2" charset="0"/>
            </a:rPr>
            <a:t>, die Bewertungs-skala wurde angepasst !</a:t>
          </a:r>
          <a:endParaRPr lang="de-CH" sz="1600">
            <a:solidFill>
              <a:sysClr val="windowText" lastClr="000000"/>
            </a:solidFill>
            <a:latin typeface="Hind Light" panose="02000000000000000000" pitchFamily="2" charset="0"/>
            <a:cs typeface="Hind Light" panose="0200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1855</xdr:colOff>
      <xdr:row>27</xdr:row>
      <xdr:rowOff>143461</xdr:rowOff>
    </xdr:from>
    <xdr:to>
      <xdr:col>13</xdr:col>
      <xdr:colOff>406667</xdr:colOff>
      <xdr:row>50</xdr:row>
      <xdr:rowOff>23813</xdr:rowOff>
    </xdr:to>
    <xdr:sp macro="" textlink="">
      <xdr:nvSpPr>
        <xdr:cNvPr id="2" name="Textfeld 1">
          <a:extLst>
            <a:ext uri="{FF2B5EF4-FFF2-40B4-BE49-F238E27FC236}">
              <a16:creationId xmlns:a16="http://schemas.microsoft.com/office/drawing/2014/main" id="{18871710-B010-4905-977D-FBFFCF23672C}"/>
            </a:ext>
          </a:extLst>
        </xdr:cNvPr>
        <xdr:cNvSpPr txBox="1"/>
      </xdr:nvSpPr>
      <xdr:spPr>
        <a:xfrm>
          <a:off x="9395886" y="5179805"/>
          <a:ext cx="4214812" cy="371416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Beurteilung: </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Wie sind die körperlichen / anthropometrischen Voraussetzungen Ihrer Spieler/innen, um sich im Wasserball behaupten zu können?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Bewertungsskala:</a:t>
          </a: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exzellent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sehr gut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 :        gut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4.5 :     zufriedenstellende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 :        genügend</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nicht ausreichend</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ungenügend</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bescheiden</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sehr schlecht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desolat</a:t>
          </a:r>
          <a:endParaRPr lang="de-CH" sz="1000">
            <a:effectLst/>
            <a:latin typeface="Hind Light" panose="02000000000000000000" pitchFamily="2" charset="0"/>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xdr:from>
      <xdr:col>8</xdr:col>
      <xdr:colOff>0</xdr:colOff>
      <xdr:row>1</xdr:row>
      <xdr:rowOff>449927</xdr:rowOff>
    </xdr:from>
    <xdr:to>
      <xdr:col>13</xdr:col>
      <xdr:colOff>404812</xdr:colOff>
      <xdr:row>26</xdr:row>
      <xdr:rowOff>130969</xdr:rowOff>
    </xdr:to>
    <xdr:sp macro="" textlink="">
      <xdr:nvSpPr>
        <xdr:cNvPr id="3" name="Textfeld 2">
          <a:extLst>
            <a:ext uri="{FF2B5EF4-FFF2-40B4-BE49-F238E27FC236}">
              <a16:creationId xmlns:a16="http://schemas.microsoft.com/office/drawing/2014/main" id="{6A27C270-1236-48D1-B4CE-6CFC75F95637}"/>
            </a:ext>
          </a:extLst>
        </xdr:cNvPr>
        <xdr:cNvSpPr txBox="1"/>
      </xdr:nvSpPr>
      <xdr:spPr>
        <a:xfrm>
          <a:off x="9394031" y="616615"/>
          <a:ext cx="4214812" cy="438401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Definition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Unter Körperliche Voraussetzung versteht man körperliche Masse (z. B. die Körpergösse), welche einen vorteilhaften oder unvorteilhaften Einfluss auf die zukünftige sportliche Leistung haben können.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Warum ist es wichtig ?</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Die körpelichen Voraussetzungen können, zu den wesentlichen leistungsbestimmenden Faktoren gehören (Bsp. Armspannweite bei Schwimmern, Reichhöhe bei Basketballspielern). Es ist deshalb wichtig, sie in der Talentselektion zu berücksichtigen und entsprechend zu gewichten. </a:t>
          </a:r>
        </a:p>
      </xdr:txBody>
    </xdr:sp>
    <xdr:clientData/>
  </xdr:twoCellAnchor>
  <xdr:twoCellAnchor editAs="oneCell">
    <xdr:from>
      <xdr:col>8</xdr:col>
      <xdr:colOff>270</xdr:colOff>
      <xdr:row>25</xdr:row>
      <xdr:rowOff>36061</xdr:rowOff>
    </xdr:from>
    <xdr:to>
      <xdr:col>13</xdr:col>
      <xdr:colOff>405870</xdr:colOff>
      <xdr:row>27</xdr:row>
      <xdr:rowOff>191636</xdr:rowOff>
    </xdr:to>
    <xdr:pic>
      <xdr:nvPicPr>
        <xdr:cNvPr id="4" name="Grafik 3">
          <a:extLst>
            <a:ext uri="{FF2B5EF4-FFF2-40B4-BE49-F238E27FC236}">
              <a16:creationId xmlns:a16="http://schemas.microsoft.com/office/drawing/2014/main" id="{DB61BEF1-E21B-461E-BBD1-A84A06C52EBC}"/>
            </a:ext>
          </a:extLst>
        </xdr:cNvPr>
        <xdr:cNvPicPr>
          <a:picLocks noChangeAspect="1"/>
        </xdr:cNvPicPr>
      </xdr:nvPicPr>
      <xdr:blipFill rotWithShape="1">
        <a:blip xmlns:r="http://schemas.openxmlformats.org/officeDocument/2006/relationships" r:embed="rId1"/>
        <a:srcRect l="4211" t="23769" r="38317" b="61800"/>
        <a:stretch/>
      </xdr:blipFill>
      <xdr:spPr>
        <a:xfrm>
          <a:off x="9394301" y="4739030"/>
          <a:ext cx="4215600" cy="584200"/>
        </a:xfrm>
        <a:prstGeom prst="rect">
          <a:avLst/>
        </a:prstGeom>
      </xdr:spPr>
    </xdr:pic>
    <xdr:clientData/>
  </xdr:twoCellAnchor>
  <xdr:twoCellAnchor editAs="oneCell">
    <xdr:from>
      <xdr:col>8</xdr:col>
      <xdr:colOff>1254</xdr:colOff>
      <xdr:row>1</xdr:row>
      <xdr:rowOff>0</xdr:rowOff>
    </xdr:from>
    <xdr:to>
      <xdr:col>13</xdr:col>
      <xdr:colOff>406066</xdr:colOff>
      <xdr:row>2</xdr:row>
      <xdr:rowOff>22120</xdr:rowOff>
    </xdr:to>
    <xdr:pic>
      <xdr:nvPicPr>
        <xdr:cNvPr id="5" name="Grafik 4">
          <a:extLst>
            <a:ext uri="{FF2B5EF4-FFF2-40B4-BE49-F238E27FC236}">
              <a16:creationId xmlns:a16="http://schemas.microsoft.com/office/drawing/2014/main" id="{50BF09A9-97EB-4753-A0D7-3CB190228675}"/>
            </a:ext>
          </a:extLst>
        </xdr:cNvPr>
        <xdr:cNvPicPr>
          <a:picLocks noChangeAspect="1"/>
        </xdr:cNvPicPr>
      </xdr:nvPicPr>
      <xdr:blipFill rotWithShape="1">
        <a:blip xmlns:r="http://schemas.openxmlformats.org/officeDocument/2006/relationships" r:embed="rId2"/>
        <a:srcRect l="4427" t="19292" r="37883" b="66354"/>
        <a:stretch/>
      </xdr:blipFill>
      <xdr:spPr>
        <a:xfrm>
          <a:off x="10716879" y="166688"/>
          <a:ext cx="4214812" cy="593620"/>
        </a:xfrm>
        <a:prstGeom prst="rect">
          <a:avLst/>
        </a:prstGeom>
      </xdr:spPr>
    </xdr:pic>
    <xdr:clientData/>
  </xdr:twoCellAnchor>
  <xdr:twoCellAnchor editAs="oneCell">
    <xdr:from>
      <xdr:col>9</xdr:col>
      <xdr:colOff>452439</xdr:colOff>
      <xdr:row>12</xdr:row>
      <xdr:rowOff>154781</xdr:rowOff>
    </xdr:from>
    <xdr:to>
      <xdr:col>11</xdr:col>
      <xdr:colOff>511971</xdr:colOff>
      <xdr:row>21</xdr:row>
      <xdr:rowOff>141457</xdr:rowOff>
    </xdr:to>
    <xdr:pic>
      <xdr:nvPicPr>
        <xdr:cNvPr id="8" name="Grafik 7">
          <a:extLst>
            <a:ext uri="{FF2B5EF4-FFF2-40B4-BE49-F238E27FC236}">
              <a16:creationId xmlns:a16="http://schemas.microsoft.com/office/drawing/2014/main" id="{03C6B46B-CD10-490C-B873-57ECC7C93D76}"/>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18148" b="88426" l="10938" r="41823">
                      <a14:foregroundMark x1="13490" y1="21204" x2="36510" y2="21574"/>
                      <a14:foregroundMark x1="36510" y1="21574" x2="40052" y2="27963"/>
                      <a14:foregroundMark x1="40052" y1="27963" x2="38438" y2="86019"/>
                      <a14:foregroundMark x1="38438" y1="86019" x2="12812" y2="86296"/>
                      <a14:foregroundMark x1="12812" y1="86296" x2="11302" y2="79074"/>
                      <a14:foregroundMark x1="11302" y1="79074" x2="10729" y2="23981"/>
                      <a14:foregroundMark x1="10729" y1="23981" x2="14219" y2="19259"/>
                      <a14:foregroundMark x1="14219" y1="19259" x2="23594" y2="18889"/>
                      <a14:foregroundMark x1="23594" y1="18889" x2="41302" y2="19907"/>
                      <a14:foregroundMark x1="41302" y1="19907" x2="41823" y2="61111"/>
                      <a14:foregroundMark x1="34271" y1="23981" x2="37656" y2="18889"/>
                      <a14:foregroundMark x1="37656" y1="18889" x2="14740" y2="18333"/>
                      <a14:foregroundMark x1="14740" y1="18333" x2="10521" y2="21389"/>
                      <a14:foregroundMark x1="10521" y1="21389" x2="10052" y2="37222"/>
                      <a14:foregroundMark x1="10052" y1="37222" x2="14375" y2="69167"/>
                      <a14:foregroundMark x1="14375" y1="69167" x2="12708" y2="85093"/>
                      <a14:foregroundMark x1="12708" y1="85093" x2="17396" y2="88056"/>
                      <a14:foregroundMark x1="17396" y1="88056" x2="34792" y2="88796"/>
                      <a14:foregroundMark x1="34792" y1="88796" x2="39167" y2="88426"/>
                      <a14:foregroundMark x1="39167" y1="88426" x2="41094" y2="79444"/>
                      <a14:foregroundMark x1="10938" y1="84167" x2="19635" y2="79815"/>
                      <a14:foregroundMark x1="19635" y1="79815" x2="23438" y2="84074"/>
                      <a14:foregroundMark x1="23438" y1="84074" x2="36510" y2="86204"/>
                      <a14:foregroundMark x1="36510" y1="86204" x2="27969" y2="82870"/>
                      <a14:foregroundMark x1="27969" y1="82870" x2="36354" y2="81204"/>
                      <a14:foregroundMark x1="36354" y1="81204" x2="31875" y2="80093"/>
                      <a14:foregroundMark x1="31875" y1="80093" x2="35990" y2="81667"/>
                      <a14:foregroundMark x1="35990" y1="81667" x2="26719" y2="71019"/>
                      <a14:foregroundMark x1="26719" y1="71019" x2="21719" y2="67037"/>
                      <a14:foregroundMark x1="21719" y1="67037" x2="18438" y2="62037"/>
                      <a14:foregroundMark x1="18438" y1="62037" x2="23385" y2="60000"/>
                      <a14:foregroundMark x1="23385" y1="60000" x2="19271" y2="59259"/>
                      <a14:foregroundMark x1="29219" y1="25648" x2="33594" y2="25463"/>
                      <a14:foregroundMark x1="33594" y1="25463" x2="37604" y2="27963"/>
                      <a14:foregroundMark x1="37604" y1="27963" x2="36771" y2="33148"/>
                      <a14:foregroundMark x1="39115" y1="25463" x2="38073" y2="32778"/>
                      <a14:foregroundMark x1="38073" y1="32778" x2="34896" y2="32778"/>
                      <a14:foregroundMark x1="11823" y1="19907" x2="16146" y2="18704"/>
                      <a14:foregroundMark x1="16146" y1="18704" x2="17500" y2="18704"/>
                      <a14:foregroundMark x1="14635" y1="18148" x2="37083" y2="18889"/>
                      <a14:foregroundMark x1="37083" y1="18889" x2="32552" y2="18704"/>
                      <a14:foregroundMark x1="32552" y1="18704" x2="40990" y2="18889"/>
                      <a14:foregroundMark x1="40990" y1="18889" x2="41510" y2="22315"/>
                      <a14:foregroundMark x1="19375" y1="80741" x2="36875" y2="81204"/>
                      <a14:foregroundMark x1="36875" y1="81204" x2="34688" y2="83981"/>
                      <a14:foregroundMark x1="11042" y1="84537" x2="10938" y2="87315"/>
                    </a14:backgroundRemoval>
                  </a14:imgEffect>
                </a14:imgLayer>
              </a14:imgProps>
            </a:ext>
          </a:extLst>
        </a:blip>
        <a:srcRect l="7905" t="13495" r="54891" b="6498"/>
        <a:stretch/>
      </xdr:blipFill>
      <xdr:spPr>
        <a:xfrm>
          <a:off x="10608470" y="2690812"/>
          <a:ext cx="1583532" cy="1915489"/>
        </a:xfrm>
        <a:prstGeom prst="rect">
          <a:avLst/>
        </a:prstGeom>
      </xdr:spPr>
    </xdr:pic>
    <xdr:clientData/>
  </xdr:twoCellAnchor>
  <xdr:twoCellAnchor>
    <xdr:from>
      <xdr:col>14</xdr:col>
      <xdr:colOff>0</xdr:colOff>
      <xdr:row>33</xdr:row>
      <xdr:rowOff>0</xdr:rowOff>
    </xdr:from>
    <xdr:to>
      <xdr:col>15</xdr:col>
      <xdr:colOff>693964</xdr:colOff>
      <xdr:row>40</xdr:row>
      <xdr:rowOff>3402</xdr:rowOff>
    </xdr:to>
    <xdr:sp macro="" textlink="">
      <xdr:nvSpPr>
        <xdr:cNvPr id="6" name="Sprechblase: rechteckig 5">
          <a:extLst>
            <a:ext uri="{FF2B5EF4-FFF2-40B4-BE49-F238E27FC236}">
              <a16:creationId xmlns:a16="http://schemas.microsoft.com/office/drawing/2014/main" id="{49C57BC0-6066-4C5A-89EC-F9B368426AA5}"/>
            </a:ext>
          </a:extLst>
        </xdr:cNvPr>
        <xdr:cNvSpPr/>
      </xdr:nvSpPr>
      <xdr:spPr>
        <a:xfrm>
          <a:off x="13942219" y="6036469"/>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Achtung</a:t>
          </a:r>
          <a:r>
            <a:rPr lang="de-CH" sz="1600" baseline="0">
              <a:solidFill>
                <a:sysClr val="windowText" lastClr="000000"/>
              </a:solidFill>
              <a:latin typeface="Hind Light" panose="02000000000000000000" pitchFamily="2" charset="0"/>
              <a:cs typeface="Hind Light" panose="02000000000000000000" pitchFamily="2" charset="0"/>
            </a:rPr>
            <a:t>, die Bewertungs-skala wurde angepasst !</a:t>
          </a:r>
          <a:endParaRPr lang="de-CH" sz="1600">
            <a:solidFill>
              <a:sysClr val="windowText" lastClr="000000"/>
            </a:solidFill>
            <a:latin typeface="Hind Light" panose="02000000000000000000" pitchFamily="2" charset="0"/>
            <a:cs typeface="Hind Light" panose="0200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1854</xdr:colOff>
      <xdr:row>16</xdr:row>
      <xdr:rowOff>32845</xdr:rowOff>
    </xdr:from>
    <xdr:to>
      <xdr:col>20</xdr:col>
      <xdr:colOff>119062</xdr:colOff>
      <xdr:row>49</xdr:row>
      <xdr:rowOff>154782</xdr:rowOff>
    </xdr:to>
    <xdr:sp macro="" textlink="">
      <xdr:nvSpPr>
        <xdr:cNvPr id="10" name="Textfeld 9">
          <a:extLst>
            <a:ext uri="{FF2B5EF4-FFF2-40B4-BE49-F238E27FC236}">
              <a16:creationId xmlns:a16="http://schemas.microsoft.com/office/drawing/2014/main" id="{1BB8C832-676C-44A2-B648-6C08545808D1}"/>
            </a:ext>
          </a:extLst>
        </xdr:cNvPr>
        <xdr:cNvSpPr txBox="1"/>
      </xdr:nvSpPr>
      <xdr:spPr>
        <a:xfrm>
          <a:off x="8048837" y="3783724"/>
          <a:ext cx="9261208" cy="727554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de-CH" sz="1050" b="1" i="0" u="none" strike="noStrike" baseline="0">
            <a:solidFill>
              <a:schemeClr val="dk1"/>
            </a:solidFill>
            <a:latin typeface="Hind Light" panose="02000000000000000000" pitchFamily="2" charset="0"/>
            <a:ea typeface="+mn-ea"/>
            <a:cs typeface="Hind Light" panose="02000000000000000000" pitchFamily="2" charset="0"/>
          </a:endParaRPr>
        </a:p>
        <a:p>
          <a:pPr lvl="0"/>
          <a:r>
            <a:rPr lang="de-CH" sz="1050" b="1" i="0" u="none" strike="noStrike" baseline="0">
              <a:solidFill>
                <a:schemeClr val="dk1"/>
              </a:solidFill>
              <a:latin typeface="Hind Light" panose="02000000000000000000" pitchFamily="2" charset="0"/>
              <a:ea typeface="+mn-ea"/>
              <a:cs typeface="Hind Light" panose="02000000000000000000" pitchFamily="2" charset="0"/>
            </a:rPr>
            <a:t>Beurteilung : </a:t>
          </a:r>
        </a:p>
        <a:p>
          <a:r>
            <a:rPr lang="de-CH" sz="1050" b="0" i="0" u="none" strike="noStrike" baseline="0">
              <a:solidFill>
                <a:schemeClr val="dk1"/>
              </a:solidFill>
              <a:latin typeface="Hind Light" panose="02000000000000000000" pitchFamily="2" charset="0"/>
              <a:ea typeface="+mn-ea"/>
              <a:cs typeface="Hind Light" panose="02000000000000000000" pitchFamily="2" charset="0"/>
            </a:rPr>
            <a:t>Der Trainer schätzt das Umfeld im Hinblick auf die nächste Entwicklungsstufe ein. Bei der Einschätzung sollen die verschiedenen Aspekte des Umfelds (Elternhaus, Schul- bzw. Ausbildungssituation, Finanzen, Trainingsinfrastruktur) global eingeschätzt werden. Die zentrale Frage ist: </a:t>
          </a:r>
          <a:r>
            <a:rPr lang="de-CH" sz="1050" b="1" i="0" u="none" strike="noStrike" baseline="0">
              <a:solidFill>
                <a:schemeClr val="dk1"/>
              </a:solidFill>
              <a:latin typeface="Hind Light" panose="02000000000000000000" pitchFamily="2" charset="0"/>
              <a:ea typeface="+mn-ea"/>
              <a:cs typeface="Hind Light" panose="02000000000000000000" pitchFamily="2" charset="0"/>
            </a:rPr>
            <a:t>«Wird das Umfeld in der nächsten Entwicklungsstufe für das Talent förderlich wirken?»</a:t>
          </a:r>
        </a:p>
        <a:p>
          <a:endParaRPr lang="de-CH" sz="1050" b="0" i="0" u="none" strike="noStrike" baseline="0">
            <a:solidFill>
              <a:schemeClr val="dk1"/>
            </a:solidFill>
            <a:latin typeface="Hind Light" panose="02000000000000000000" pitchFamily="2" charset="0"/>
            <a:ea typeface="+mn-ea"/>
            <a:cs typeface="Hind Light" panose="02000000000000000000" pitchFamily="2" charset="0"/>
          </a:endParaRPr>
        </a:p>
        <a:p>
          <a:pPr lvl="0"/>
          <a:r>
            <a:rPr lang="de-CH" sz="1050" b="1" i="0" u="none" strike="noStrike" baseline="0">
              <a:solidFill>
                <a:schemeClr val="dk1"/>
              </a:solidFill>
              <a:latin typeface="Hind Light" panose="02000000000000000000" pitchFamily="2" charset="0"/>
              <a:ea typeface="+mn-ea"/>
              <a:cs typeface="Hind Light" panose="02000000000000000000" pitchFamily="2" charset="0"/>
            </a:rPr>
            <a:t>Bewertungsskala:</a:t>
          </a:r>
        </a:p>
        <a:p>
          <a:r>
            <a:rPr lang="de-CH" sz="1050">
              <a:solidFill>
                <a:schemeClr val="dk1"/>
              </a:solidFill>
              <a:effectLst/>
              <a:latin typeface="Hind Light" panose="02000000000000000000" pitchFamily="2" charset="0"/>
              <a:ea typeface="+mn-ea"/>
              <a:cs typeface="Hind Light" panose="02000000000000000000" pitchFamily="2" charset="0"/>
            </a:rPr>
            <a:t>6</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TOP 3 NLA Verein und besucht eine Sportschule/ leistungssportfreundliche  Lehrbetrieb, plus uneingeschränkte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5.5</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NLA Verein und besucht eine Sportschule/ leistungssportfreundliche  Lehrbetrieb,  plus uneingeschränkte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5</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NLA Verein und Sportschule/ leistungssportfreundliche  Lehrbetrieb für verschiedene Bildungswege im Umkreis (verbunden mit der Bereitschaft eine zu besuchen) plus gute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4.5</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NLB Verein (NLA in realistischer Nähe) und Sportschule/ leistungssportfreundliche  Lehrbetrieb für verschiedene Bildungswege im Umkreis plus ausreichende Unterstützung durch die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4</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NLB Verein (NLA in realistischer Nähe) und Sportschule/ leistungssportfreundliche  Lehrbetrieb für mind. einen Bildungsweg im Umkreis plus ausreichende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3.5</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1.Liga oder 2. Liga Verein und Sportschule für wenige verschiedene Bildungswege im Umkreis plus ausreichende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3</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1.Liga oder 2. Liga Verein und eine Sportschule im Umkreis plus ausreichende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2.5</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1.Liga oder 2. Liga Verein und eine Sportschule im Umkreis plus mangelhafte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2</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1.Liga oder 2. Liga Verein und keine Sportschule im Umkreis plus ausreichende Unterstützung durch familiäres Umfeld </a:t>
          </a:r>
        </a:p>
        <a:p>
          <a:r>
            <a:rPr lang="de-CH" sz="1050">
              <a:solidFill>
                <a:schemeClr val="dk1"/>
              </a:solidFill>
              <a:effectLst/>
              <a:latin typeface="Hind Light" panose="02000000000000000000" pitchFamily="2" charset="0"/>
              <a:ea typeface="+mn-ea"/>
              <a:cs typeface="Hind Light" panose="02000000000000000000" pitchFamily="2" charset="0"/>
            </a:rPr>
            <a:t>  </a:t>
          </a:r>
        </a:p>
        <a:p>
          <a:r>
            <a:rPr lang="de-CH" sz="1050">
              <a:solidFill>
                <a:schemeClr val="dk1"/>
              </a:solidFill>
              <a:effectLst/>
              <a:latin typeface="Hind Light" panose="02000000000000000000" pitchFamily="2" charset="0"/>
              <a:ea typeface="+mn-ea"/>
              <a:cs typeface="Hind Light" panose="02000000000000000000" pitchFamily="2" charset="0"/>
            </a:rPr>
            <a:t>1</a:t>
          </a:r>
          <a:r>
            <a:rPr lang="de-CH" sz="1050" baseline="0">
              <a:solidFill>
                <a:schemeClr val="dk1"/>
              </a:solidFill>
              <a:effectLst/>
              <a:latin typeface="Hind Light" panose="02000000000000000000" pitchFamily="2" charset="0"/>
              <a:ea typeface="+mn-ea"/>
              <a:cs typeface="Hind Light" panose="02000000000000000000" pitchFamily="2" charset="0"/>
            </a:rPr>
            <a:t> - </a:t>
          </a:r>
          <a:r>
            <a:rPr lang="de-CH" sz="1050">
              <a:solidFill>
                <a:schemeClr val="dk1"/>
              </a:solidFill>
              <a:effectLst/>
              <a:latin typeface="Hind Light" panose="02000000000000000000" pitchFamily="2" charset="0"/>
              <a:ea typeface="+mn-ea"/>
              <a:cs typeface="Hind Light" panose="02000000000000000000" pitchFamily="2" charset="0"/>
            </a:rPr>
            <a:t>Spielt bei 1.Liga oder 2. Liga Verein und keine Sportschule im Umkreis plus  mangelhafte Unterstützung durch familiäres Umfeld </a:t>
          </a:r>
        </a:p>
      </xdr:txBody>
    </xdr:sp>
    <xdr:clientData/>
  </xdr:twoCellAnchor>
  <xdr:twoCellAnchor>
    <xdr:from>
      <xdr:col>7</xdr:col>
      <xdr:colOff>360947</xdr:colOff>
      <xdr:row>1</xdr:row>
      <xdr:rowOff>414208</xdr:rowOff>
    </xdr:from>
    <xdr:to>
      <xdr:col>20</xdr:col>
      <xdr:colOff>110288</xdr:colOff>
      <xdr:row>15</xdr:row>
      <xdr:rowOff>91966</xdr:rowOff>
    </xdr:to>
    <xdr:sp macro="" textlink="">
      <xdr:nvSpPr>
        <xdr:cNvPr id="11" name="Textfeld 10">
          <a:extLst>
            <a:ext uri="{FF2B5EF4-FFF2-40B4-BE49-F238E27FC236}">
              <a16:creationId xmlns:a16="http://schemas.microsoft.com/office/drawing/2014/main" id="{7BD53840-0056-47D6-A14A-81BA1755F681}"/>
            </a:ext>
          </a:extLst>
        </xdr:cNvPr>
        <xdr:cNvSpPr txBox="1"/>
      </xdr:nvSpPr>
      <xdr:spPr>
        <a:xfrm>
          <a:off x="8046637" y="578432"/>
          <a:ext cx="9254634" cy="304763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u="none" strike="noStrike" baseline="0">
              <a:solidFill>
                <a:schemeClr val="dk1"/>
              </a:solidFill>
              <a:latin typeface="Hind Light" panose="02000000000000000000" pitchFamily="2" charset="0"/>
              <a:ea typeface="+mn-ea"/>
              <a:cs typeface="Hind Light" panose="02000000000000000000" pitchFamily="2" charset="0"/>
            </a:rPr>
            <a:t>Definition</a:t>
          </a:r>
        </a:p>
        <a:p>
          <a:r>
            <a:rPr lang="de-CH" sz="1000" b="0" i="0" u="none" strike="noStrike" baseline="0">
              <a:solidFill>
                <a:schemeClr val="dk1"/>
              </a:solidFill>
              <a:latin typeface="Hind Light" panose="02000000000000000000" pitchFamily="2" charset="0"/>
              <a:ea typeface="+mn-ea"/>
              <a:cs typeface="Hind Light" panose="02000000000000000000" pitchFamily="2" charset="0"/>
            </a:rPr>
            <a:t>Das Umfeld besteht in der Regel aus dem sozialen Kontext, insbesondere dem Elternhaus sowie der Schul- bzw. Ausbildungssituation. Der Zugang zur Trainingsinfrastruktur ist in einzelnen Situationen ebenfalls miteinzubeziehen.</a:t>
          </a:r>
        </a:p>
        <a:p>
          <a:endParaRPr lang="de-CH" sz="1000" b="0"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8</xdr:col>
      <xdr:colOff>270</xdr:colOff>
      <xdr:row>14</xdr:row>
      <xdr:rowOff>24155</xdr:rowOff>
    </xdr:from>
    <xdr:to>
      <xdr:col>13</xdr:col>
      <xdr:colOff>405870</xdr:colOff>
      <xdr:row>16</xdr:row>
      <xdr:rowOff>130704</xdr:rowOff>
    </xdr:to>
    <xdr:pic>
      <xdr:nvPicPr>
        <xdr:cNvPr id="12" name="Grafik 11">
          <a:extLst>
            <a:ext uri="{FF2B5EF4-FFF2-40B4-BE49-F238E27FC236}">
              <a16:creationId xmlns:a16="http://schemas.microsoft.com/office/drawing/2014/main" id="{7202BE92-EC5B-4236-844A-BFB147760460}"/>
            </a:ext>
          </a:extLst>
        </xdr:cNvPr>
        <xdr:cNvPicPr>
          <a:picLocks noChangeAspect="1"/>
        </xdr:cNvPicPr>
      </xdr:nvPicPr>
      <xdr:blipFill rotWithShape="1">
        <a:blip xmlns:r="http://schemas.openxmlformats.org/officeDocument/2006/relationships" r:embed="rId1"/>
        <a:srcRect l="4211" t="23769" r="38317" b="61800"/>
        <a:stretch/>
      </xdr:blipFill>
      <xdr:spPr>
        <a:xfrm>
          <a:off x="8036989" y="2893561"/>
          <a:ext cx="4215600" cy="584200"/>
        </a:xfrm>
        <a:prstGeom prst="rect">
          <a:avLst/>
        </a:prstGeom>
      </xdr:spPr>
    </xdr:pic>
    <xdr:clientData/>
  </xdr:twoCellAnchor>
  <xdr:twoCellAnchor editAs="oneCell">
    <xdr:from>
      <xdr:col>8</xdr:col>
      <xdr:colOff>1254</xdr:colOff>
      <xdr:row>1</xdr:row>
      <xdr:rowOff>0</xdr:rowOff>
    </xdr:from>
    <xdr:to>
      <xdr:col>13</xdr:col>
      <xdr:colOff>406066</xdr:colOff>
      <xdr:row>2</xdr:row>
      <xdr:rowOff>22120</xdr:rowOff>
    </xdr:to>
    <xdr:pic>
      <xdr:nvPicPr>
        <xdr:cNvPr id="13" name="Grafik 12">
          <a:extLst>
            <a:ext uri="{FF2B5EF4-FFF2-40B4-BE49-F238E27FC236}">
              <a16:creationId xmlns:a16="http://schemas.microsoft.com/office/drawing/2014/main" id="{48C0E5D0-212A-4D43-BBEF-8A496A1410E0}"/>
            </a:ext>
          </a:extLst>
        </xdr:cNvPr>
        <xdr:cNvPicPr>
          <a:picLocks noChangeAspect="1"/>
        </xdr:cNvPicPr>
      </xdr:nvPicPr>
      <xdr:blipFill rotWithShape="1">
        <a:blip xmlns:r="http://schemas.openxmlformats.org/officeDocument/2006/relationships" r:embed="rId2"/>
        <a:srcRect l="4427" t="19292" r="37883" b="66354"/>
        <a:stretch/>
      </xdr:blipFill>
      <xdr:spPr>
        <a:xfrm>
          <a:off x="9395285" y="166688"/>
          <a:ext cx="4214812" cy="593620"/>
        </a:xfrm>
        <a:prstGeom prst="rect">
          <a:avLst/>
        </a:prstGeom>
      </xdr:spPr>
    </xdr:pic>
    <xdr:clientData/>
  </xdr:twoCellAnchor>
  <xdr:twoCellAnchor editAs="oneCell">
    <xdr:from>
      <xdr:col>7</xdr:col>
      <xdr:colOff>309565</xdr:colOff>
      <xdr:row>4</xdr:row>
      <xdr:rowOff>47622</xdr:rowOff>
    </xdr:from>
    <xdr:to>
      <xdr:col>13</xdr:col>
      <xdr:colOff>270393</xdr:colOff>
      <xdr:row>12</xdr:row>
      <xdr:rowOff>71434</xdr:rowOff>
    </xdr:to>
    <xdr:pic>
      <xdr:nvPicPr>
        <xdr:cNvPr id="14" name="Grafik 13">
          <a:extLst>
            <a:ext uri="{FF2B5EF4-FFF2-40B4-BE49-F238E27FC236}">
              <a16:creationId xmlns:a16="http://schemas.microsoft.com/office/drawing/2014/main" id="{8967BC4B-FB8F-4C58-A59B-5F7C95172D33}"/>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24815" b="79815" l="13125" r="87969">
                      <a14:foregroundMark x1="13385" y1="35185" x2="13177" y2="69259"/>
                      <a14:foregroundMark x1="84427" y1="33333" x2="88177" y2="35556"/>
                      <a14:foregroundMark x1="88177" y1="35556" x2="87969" y2="65741"/>
                      <a14:foregroundMark x1="87969" y1="65741" x2="85260" y2="70648"/>
                      <a14:foregroundMark x1="26406" y1="73241" x2="34323" y2="73333"/>
                      <a14:foregroundMark x1="33750" y1="54167" x2="40313" y2="42407"/>
                      <a14:foregroundMark x1="40313" y1="42407" x2="40469" y2="50185"/>
                      <a14:foregroundMark x1="40469" y1="50185" x2="37240" y2="58611"/>
                      <a14:foregroundMark x1="62448" y1="46204" x2="64219" y2="61481"/>
                      <a14:foregroundMark x1="83646" y1="42593" x2="84115" y2="66019"/>
                      <a14:foregroundMark x1="76979" y1="47407" x2="78646" y2="54167"/>
                      <a14:foregroundMark x1="78646" y1="54167" x2="81250" y2="59444"/>
                      <a14:foregroundMark x1="81250" y1="59444" x2="79583" y2="61204"/>
                    </a14:backgroundRemoval>
                  </a14:imgEffect>
                </a14:imgLayer>
              </a14:imgProps>
            </a:ext>
          </a:extLst>
        </a:blip>
        <a:srcRect l="6894" t="18041" r="7184" b="13230"/>
        <a:stretch/>
      </xdr:blipFill>
      <xdr:spPr>
        <a:xfrm>
          <a:off x="7989096" y="1250153"/>
          <a:ext cx="4128016" cy="1857375"/>
        </a:xfrm>
        <a:prstGeom prst="rect">
          <a:avLst/>
        </a:prstGeom>
      </xdr:spPr>
    </xdr:pic>
    <xdr:clientData/>
  </xdr:twoCellAnchor>
  <xdr:twoCellAnchor>
    <xdr:from>
      <xdr:col>13</xdr:col>
      <xdr:colOff>401051</xdr:colOff>
      <xdr:row>1</xdr:row>
      <xdr:rowOff>0</xdr:rowOff>
    </xdr:from>
    <xdr:to>
      <xdr:col>20</xdr:col>
      <xdr:colOff>110288</xdr:colOff>
      <xdr:row>2</xdr:row>
      <xdr:rowOff>20053</xdr:rowOff>
    </xdr:to>
    <xdr:sp macro="" textlink="">
      <xdr:nvSpPr>
        <xdr:cNvPr id="3" name="Rechteck 2">
          <a:extLst>
            <a:ext uri="{FF2B5EF4-FFF2-40B4-BE49-F238E27FC236}">
              <a16:creationId xmlns:a16="http://schemas.microsoft.com/office/drawing/2014/main" id="{0F0D08E2-82E3-3F4F-95E1-679E2ED1A923}"/>
            </a:ext>
          </a:extLst>
        </xdr:cNvPr>
        <xdr:cNvSpPr/>
      </xdr:nvSpPr>
      <xdr:spPr>
        <a:xfrm>
          <a:off x="12256636" y="162128"/>
          <a:ext cx="5043237" cy="591553"/>
        </a:xfrm>
        <a:prstGeom prst="rect">
          <a:avLst/>
        </a:prstGeom>
        <a:solidFill>
          <a:srgbClr val="0079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13</xdr:col>
      <xdr:colOff>401052</xdr:colOff>
      <xdr:row>14</xdr:row>
      <xdr:rowOff>27653</xdr:rowOff>
    </xdr:from>
    <xdr:to>
      <xdr:col>20</xdr:col>
      <xdr:colOff>120316</xdr:colOff>
      <xdr:row>16</xdr:row>
      <xdr:rowOff>131380</xdr:rowOff>
    </xdr:to>
    <xdr:sp macro="" textlink="">
      <xdr:nvSpPr>
        <xdr:cNvPr id="5" name="Rechteck 4">
          <a:extLst>
            <a:ext uri="{FF2B5EF4-FFF2-40B4-BE49-F238E27FC236}">
              <a16:creationId xmlns:a16="http://schemas.microsoft.com/office/drawing/2014/main" id="{2582AE57-5C5D-5016-D1B7-F68C6ABA1702}"/>
            </a:ext>
          </a:extLst>
        </xdr:cNvPr>
        <xdr:cNvSpPr/>
      </xdr:nvSpPr>
      <xdr:spPr>
        <a:xfrm>
          <a:off x="12258035" y="3344981"/>
          <a:ext cx="5053264" cy="537278"/>
        </a:xfrm>
        <a:prstGeom prst="rect">
          <a:avLst/>
        </a:prstGeom>
        <a:solidFill>
          <a:srgbClr val="00964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21</xdr:col>
      <xdr:colOff>149679</xdr:colOff>
      <xdr:row>17</xdr:row>
      <xdr:rowOff>54429</xdr:rowOff>
    </xdr:from>
    <xdr:to>
      <xdr:col>23</xdr:col>
      <xdr:colOff>81643</xdr:colOff>
      <xdr:row>24</xdr:row>
      <xdr:rowOff>81643</xdr:rowOff>
    </xdr:to>
    <xdr:sp macro="" textlink="">
      <xdr:nvSpPr>
        <xdr:cNvPr id="6" name="Sprechblase: rechteckig 5">
          <a:extLst>
            <a:ext uri="{FF2B5EF4-FFF2-40B4-BE49-F238E27FC236}">
              <a16:creationId xmlns:a16="http://schemas.microsoft.com/office/drawing/2014/main" id="{2391E37F-346A-45D9-BDFB-F9E0BEC472AD}"/>
            </a:ext>
          </a:extLst>
        </xdr:cNvPr>
        <xdr:cNvSpPr/>
      </xdr:nvSpPr>
      <xdr:spPr>
        <a:xfrm>
          <a:off x="18124715" y="3388179"/>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Achtung</a:t>
          </a:r>
          <a:r>
            <a:rPr lang="de-CH" sz="1600" baseline="0">
              <a:solidFill>
                <a:sysClr val="windowText" lastClr="000000"/>
              </a:solidFill>
              <a:latin typeface="Hind Light" panose="02000000000000000000" pitchFamily="2" charset="0"/>
              <a:cs typeface="Hind Light" panose="02000000000000000000" pitchFamily="2" charset="0"/>
            </a:rPr>
            <a:t>, die Bewertungs-skala wurde angepasst !</a:t>
          </a:r>
          <a:endParaRPr lang="de-CH" sz="1600">
            <a:solidFill>
              <a:sysClr val="windowText" lastClr="000000"/>
            </a:solidFill>
            <a:latin typeface="Hind Light" panose="02000000000000000000" pitchFamily="2" charset="0"/>
            <a:cs typeface="Hind Light" panose="020000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21</xdr:row>
      <xdr:rowOff>47966</xdr:rowOff>
    </xdr:from>
    <xdr:to>
      <xdr:col>13</xdr:col>
      <xdr:colOff>405600</xdr:colOff>
      <xdr:row>23</xdr:row>
      <xdr:rowOff>203541</xdr:rowOff>
    </xdr:to>
    <xdr:pic>
      <xdr:nvPicPr>
        <xdr:cNvPr id="4" name="Grafik 3">
          <a:extLst>
            <a:ext uri="{FF2B5EF4-FFF2-40B4-BE49-F238E27FC236}">
              <a16:creationId xmlns:a16="http://schemas.microsoft.com/office/drawing/2014/main" id="{C5493A82-0860-488A-8A1A-7FEBA36BEE1E}"/>
            </a:ext>
          </a:extLst>
        </xdr:cNvPr>
        <xdr:cNvPicPr>
          <a:picLocks noChangeAspect="1"/>
        </xdr:cNvPicPr>
      </xdr:nvPicPr>
      <xdr:blipFill rotWithShape="1">
        <a:blip xmlns:r="http://schemas.openxmlformats.org/officeDocument/2006/relationships" r:embed="rId1"/>
        <a:srcRect l="4211" t="23769" r="38317" b="61800"/>
        <a:stretch/>
      </xdr:blipFill>
      <xdr:spPr>
        <a:xfrm>
          <a:off x="13180489" y="4084185"/>
          <a:ext cx="4215600" cy="584200"/>
        </a:xfrm>
        <a:prstGeom prst="rect">
          <a:avLst/>
        </a:prstGeom>
      </xdr:spPr>
    </xdr:pic>
    <xdr:clientData/>
  </xdr:twoCellAnchor>
  <xdr:twoCellAnchor editAs="oneCell">
    <xdr:from>
      <xdr:col>8</xdr:col>
      <xdr:colOff>0</xdr:colOff>
      <xdr:row>1</xdr:row>
      <xdr:rowOff>0</xdr:rowOff>
    </xdr:from>
    <xdr:to>
      <xdr:col>13</xdr:col>
      <xdr:colOff>404812</xdr:colOff>
      <xdr:row>2</xdr:row>
      <xdr:rowOff>22120</xdr:rowOff>
    </xdr:to>
    <xdr:pic>
      <xdr:nvPicPr>
        <xdr:cNvPr id="5" name="Grafik 4">
          <a:extLst>
            <a:ext uri="{FF2B5EF4-FFF2-40B4-BE49-F238E27FC236}">
              <a16:creationId xmlns:a16="http://schemas.microsoft.com/office/drawing/2014/main" id="{6538C59D-CEE9-4F7B-8B84-F74158DF042E}"/>
            </a:ext>
          </a:extLst>
        </xdr:cNvPr>
        <xdr:cNvPicPr>
          <a:picLocks noChangeAspect="1"/>
        </xdr:cNvPicPr>
      </xdr:nvPicPr>
      <xdr:blipFill rotWithShape="1">
        <a:blip xmlns:r="http://schemas.openxmlformats.org/officeDocument/2006/relationships" r:embed="rId2"/>
        <a:srcRect l="4427" t="19292" r="37883" b="66354"/>
        <a:stretch/>
      </xdr:blipFill>
      <xdr:spPr>
        <a:xfrm>
          <a:off x="13586285" y="166688"/>
          <a:ext cx="4214812" cy="593620"/>
        </a:xfrm>
        <a:prstGeom prst="rect">
          <a:avLst/>
        </a:prstGeom>
      </xdr:spPr>
    </xdr:pic>
    <xdr:clientData/>
  </xdr:twoCellAnchor>
  <xdr:twoCellAnchor>
    <xdr:from>
      <xdr:col>8</xdr:col>
      <xdr:colOff>1855</xdr:colOff>
      <xdr:row>20</xdr:row>
      <xdr:rowOff>6</xdr:rowOff>
    </xdr:from>
    <xdr:to>
      <xdr:col>13</xdr:col>
      <xdr:colOff>406667</xdr:colOff>
      <xdr:row>50</xdr:row>
      <xdr:rowOff>35719</xdr:rowOff>
    </xdr:to>
    <xdr:sp macro="" textlink="">
      <xdr:nvSpPr>
        <xdr:cNvPr id="6" name="Textfeld 5">
          <a:extLst>
            <a:ext uri="{FF2B5EF4-FFF2-40B4-BE49-F238E27FC236}">
              <a16:creationId xmlns:a16="http://schemas.microsoft.com/office/drawing/2014/main" id="{C07CB205-0572-4CB9-91CC-0B04F296948B}"/>
            </a:ext>
          </a:extLst>
        </xdr:cNvPr>
        <xdr:cNvSpPr txBox="1"/>
      </xdr:nvSpPr>
      <xdr:spPr>
        <a:xfrm>
          <a:off x="14110761" y="3869537"/>
          <a:ext cx="4214812" cy="5036338"/>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de-CH" sz="1000" b="1" i="0" u="none" strike="noStrike" baseline="0">
            <a:solidFill>
              <a:schemeClr val="dk1"/>
            </a:solidFill>
            <a:latin typeface="Hind Light" panose="02000000000000000000" pitchFamily="2" charset="0"/>
            <a:ea typeface="+mn-ea"/>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Beurteilung:</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Der Trainer bewertet die mittleren wöchendlichen Trainingsaufwand (inkl. Kraft-, Schwimmtraining, ect..) ein.</a:t>
          </a:r>
        </a:p>
        <a:p>
          <a:endParaRPr lang="de-CH" sz="1000">
            <a:effectLst/>
            <a:latin typeface="Hind Light" panose="02000000000000000000" pitchFamily="2" charset="0"/>
            <a:cs typeface="Hind Light" panose="02000000000000000000" pitchFamily="2" charset="0"/>
          </a:endParaRPr>
        </a:p>
        <a:p>
          <a:r>
            <a:rPr lang="de-CH" sz="1000" b="1" i="0" baseline="0">
              <a:solidFill>
                <a:schemeClr val="dk1"/>
              </a:solidFill>
              <a:effectLst/>
              <a:latin typeface="Hind Light" panose="02000000000000000000" pitchFamily="2" charset="0"/>
              <a:ea typeface="+mn-ea"/>
              <a:cs typeface="Hind Light" panose="02000000000000000000" pitchFamily="2" charset="0"/>
            </a:rPr>
            <a:t>Bewertungsskala:</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6 :        </a:t>
          </a:r>
          <a:r>
            <a:rPr lang="de-DE" sz="1000">
              <a:solidFill>
                <a:schemeClr val="dk1"/>
              </a:solidFill>
              <a:effectLst/>
              <a:latin typeface="Hind Light" panose="02000000000000000000" pitchFamily="2" charset="0"/>
              <a:ea typeface="+mn-ea"/>
              <a:cs typeface="Hind Light" panose="02000000000000000000" pitchFamily="2" charset="0"/>
            </a:rPr>
            <a:t>regelmässig 6 Trainings oder mehr pro Woche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5.5 :     </a:t>
          </a:r>
          <a:r>
            <a:rPr lang="de-DE" sz="1000">
              <a:solidFill>
                <a:schemeClr val="dk1"/>
              </a:solidFill>
              <a:effectLst/>
              <a:latin typeface="Hind Light" panose="02000000000000000000" pitchFamily="2" charset="0"/>
              <a:ea typeface="+mn-ea"/>
              <a:cs typeface="Hind Light" panose="02000000000000000000" pitchFamily="2" charset="0"/>
            </a:rPr>
            <a:t>mehr als 4 aber nicht regelmässig 6</a:t>
          </a:r>
        </a:p>
        <a:p>
          <a:r>
            <a:rPr lang="de-CH" sz="1000" b="0" i="0" baseline="0">
              <a:solidFill>
                <a:schemeClr val="dk1"/>
              </a:solidFill>
              <a:effectLst/>
              <a:latin typeface="Hind Light" panose="02000000000000000000" pitchFamily="2" charset="0"/>
              <a:ea typeface="+mn-ea"/>
              <a:cs typeface="Hind Light" panose="02000000000000000000" pitchFamily="2" charset="0"/>
            </a:rPr>
            <a:t>5 :        </a:t>
          </a:r>
          <a:r>
            <a:rPr lang="de-DE" sz="1000">
              <a:solidFill>
                <a:schemeClr val="dk1"/>
              </a:solidFill>
              <a:effectLst/>
              <a:latin typeface="Hind Light" panose="02000000000000000000" pitchFamily="2" charset="0"/>
              <a:ea typeface="+mn-ea"/>
              <a:cs typeface="Hind Light" panose="02000000000000000000" pitchFamily="2" charset="0"/>
            </a:rPr>
            <a:t>regelmässig 4 Trainings oder mehr pro Woche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4.5 :     </a:t>
          </a:r>
          <a:r>
            <a:rPr lang="de-DE" sz="1000">
              <a:solidFill>
                <a:schemeClr val="dk1"/>
              </a:solidFill>
              <a:effectLst/>
              <a:latin typeface="Hind Light" panose="02000000000000000000" pitchFamily="2" charset="0"/>
              <a:ea typeface="+mn-ea"/>
              <a:cs typeface="Hind Light" panose="02000000000000000000" pitchFamily="2" charset="0"/>
            </a:rPr>
            <a:t>mehr als 3 im Durchschnitt aber nicht regelmässig 4</a:t>
          </a:r>
        </a:p>
        <a:p>
          <a:r>
            <a:rPr lang="de-CH" sz="1000" b="0" i="0" baseline="0">
              <a:solidFill>
                <a:schemeClr val="dk1"/>
              </a:solidFill>
              <a:effectLst/>
              <a:latin typeface="Hind Light" panose="02000000000000000000" pitchFamily="2" charset="0"/>
              <a:ea typeface="+mn-ea"/>
              <a:cs typeface="Hind Light" panose="02000000000000000000" pitchFamily="2" charset="0"/>
            </a:rPr>
            <a:t>4 :        </a:t>
          </a:r>
          <a:r>
            <a:rPr lang="de-DE" sz="1000">
              <a:solidFill>
                <a:schemeClr val="dk1"/>
              </a:solidFill>
              <a:effectLst/>
              <a:latin typeface="Hind Light" panose="02000000000000000000" pitchFamily="2" charset="0"/>
              <a:ea typeface="+mn-ea"/>
              <a:cs typeface="Hind Light" panose="02000000000000000000" pitchFamily="2" charset="0"/>
            </a:rPr>
            <a:t>regelmässig 3 Trainings pro Woche </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3.5 :     </a:t>
          </a:r>
          <a:r>
            <a:rPr lang="de-DE" sz="1000">
              <a:solidFill>
                <a:schemeClr val="dk1"/>
              </a:solidFill>
              <a:effectLst/>
              <a:latin typeface="Hind Light" panose="02000000000000000000" pitchFamily="2" charset="0"/>
              <a:ea typeface="+mn-ea"/>
              <a:cs typeface="Hind Light" panose="02000000000000000000" pitchFamily="2" charset="0"/>
            </a:rPr>
            <a:t>mehr als 2 im Durchschnitt aber nicht regelmässig 3</a:t>
          </a:r>
        </a:p>
        <a:p>
          <a:r>
            <a:rPr lang="de-CH" sz="1000" b="0" i="0" baseline="0">
              <a:solidFill>
                <a:schemeClr val="dk1"/>
              </a:solidFill>
              <a:effectLst/>
              <a:latin typeface="Hind Light" panose="02000000000000000000" pitchFamily="2" charset="0"/>
              <a:ea typeface="+mn-ea"/>
              <a:cs typeface="Hind Light" panose="02000000000000000000" pitchFamily="2" charset="0"/>
            </a:rPr>
            <a:t>3 :        </a:t>
          </a:r>
          <a:r>
            <a:rPr lang="de-DE" sz="1000">
              <a:solidFill>
                <a:schemeClr val="dk1"/>
              </a:solidFill>
              <a:effectLst/>
              <a:latin typeface="Hind Light" panose="02000000000000000000" pitchFamily="2" charset="0"/>
              <a:ea typeface="+mn-ea"/>
              <a:cs typeface="Hind Light" panose="02000000000000000000" pitchFamily="2" charset="0"/>
            </a:rPr>
            <a:t>regelmässig 2 Trainings pro Woche</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2.5 :     </a:t>
          </a:r>
          <a:r>
            <a:rPr lang="de-DE" sz="1000">
              <a:solidFill>
                <a:schemeClr val="dk1"/>
              </a:solidFill>
              <a:effectLst/>
              <a:latin typeface="Hind Light" panose="02000000000000000000" pitchFamily="2" charset="0"/>
              <a:ea typeface="+mn-ea"/>
              <a:cs typeface="Hind Light" panose="02000000000000000000" pitchFamily="2" charset="0"/>
            </a:rPr>
            <a:t>6-8 pro Monat</a:t>
          </a:r>
          <a:endParaRPr lang="de-CH" sz="1000">
            <a:effectLst/>
            <a:latin typeface="Hind Light" panose="02000000000000000000" pitchFamily="2" charset="0"/>
            <a:cs typeface="Hind Light" panose="02000000000000000000" pitchFamily="2" charset="0"/>
          </a:endParaRPr>
        </a:p>
        <a:p>
          <a:r>
            <a:rPr lang="de-CH" sz="1000" b="0" i="0" baseline="0">
              <a:solidFill>
                <a:schemeClr val="dk1"/>
              </a:solidFill>
              <a:effectLst/>
              <a:latin typeface="Hind Light" panose="02000000000000000000" pitchFamily="2" charset="0"/>
              <a:ea typeface="+mn-ea"/>
              <a:cs typeface="Hind Light" panose="02000000000000000000" pitchFamily="2" charset="0"/>
            </a:rPr>
            <a:t>2 :        </a:t>
          </a:r>
          <a:r>
            <a:rPr lang="de-DE" sz="1000">
              <a:solidFill>
                <a:schemeClr val="dk1"/>
              </a:solidFill>
              <a:effectLst/>
              <a:latin typeface="Hind Light" panose="02000000000000000000" pitchFamily="2" charset="0"/>
              <a:ea typeface="+mn-ea"/>
              <a:cs typeface="Hind Light" panose="02000000000000000000" pitchFamily="2" charset="0"/>
            </a:rPr>
            <a:t>weniger als 6 pro Monat</a:t>
          </a:r>
        </a:p>
        <a:p>
          <a:r>
            <a:rPr lang="de-CH" sz="1000" b="0" i="0" baseline="0">
              <a:solidFill>
                <a:schemeClr val="dk1"/>
              </a:solidFill>
              <a:effectLst/>
              <a:latin typeface="Hind Light" panose="02000000000000000000" pitchFamily="2" charset="0"/>
              <a:ea typeface="+mn-ea"/>
              <a:cs typeface="Hind Light" panose="02000000000000000000" pitchFamily="2" charset="0"/>
            </a:rPr>
            <a:t>1 :        </a:t>
          </a:r>
          <a:r>
            <a:rPr lang="de-DE" sz="1000">
              <a:solidFill>
                <a:schemeClr val="dk1"/>
              </a:solidFill>
              <a:effectLst/>
              <a:latin typeface="Hind Light" panose="02000000000000000000" pitchFamily="2" charset="0"/>
              <a:ea typeface="+mn-ea"/>
              <a:cs typeface="Hind Light" panose="02000000000000000000" pitchFamily="2" charset="0"/>
            </a:rPr>
            <a:t>4 Trainings oder weniger pro Monat</a:t>
          </a:r>
          <a:endParaRPr lang="de-CH" sz="1000">
            <a:effectLst/>
            <a:latin typeface="Hind Light" panose="02000000000000000000" pitchFamily="2" charset="0"/>
            <a:cs typeface="Hind Light" panose="02000000000000000000" pitchFamily="2" charset="0"/>
          </a:endParaRPr>
        </a:p>
        <a:p>
          <a:endParaRPr lang="de-CH" sz="1000">
            <a:effectLst/>
            <a:latin typeface="Hind Light" panose="02000000000000000000" pitchFamily="2" charset="0"/>
            <a:cs typeface="Hind Light" panose="02000000000000000000" pitchFamily="2" charset="0"/>
          </a:endParaRPr>
        </a:p>
      </xdr:txBody>
    </xdr:sp>
    <xdr:clientData/>
  </xdr:twoCellAnchor>
  <xdr:twoCellAnchor>
    <xdr:from>
      <xdr:col>8</xdr:col>
      <xdr:colOff>0</xdr:colOff>
      <xdr:row>1</xdr:row>
      <xdr:rowOff>390396</xdr:rowOff>
    </xdr:from>
    <xdr:to>
      <xdr:col>13</xdr:col>
      <xdr:colOff>404812</xdr:colOff>
      <xdr:row>18</xdr:row>
      <xdr:rowOff>35719</xdr:rowOff>
    </xdr:to>
    <xdr:sp macro="" textlink="">
      <xdr:nvSpPr>
        <xdr:cNvPr id="7" name="Textfeld 6">
          <a:extLst>
            <a:ext uri="{FF2B5EF4-FFF2-40B4-BE49-F238E27FC236}">
              <a16:creationId xmlns:a16="http://schemas.microsoft.com/office/drawing/2014/main" id="{10016AD8-26A6-441B-AA21-D3A5803019AB}"/>
            </a:ext>
          </a:extLst>
        </xdr:cNvPr>
        <xdr:cNvSpPr txBox="1"/>
      </xdr:nvSpPr>
      <xdr:spPr>
        <a:xfrm>
          <a:off x="17752219" y="557084"/>
          <a:ext cx="4214812" cy="301479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50" b="0" i="0" u="none" strike="noStrike" baseline="0">
            <a:solidFill>
              <a:schemeClr val="dk1"/>
            </a:solidFill>
            <a:latin typeface="Hind Light" panose="02000000000000000000" pitchFamily="2" charset="0"/>
            <a:ea typeface="+mn-ea"/>
            <a:cs typeface="Hind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600" b="1" i="0" baseline="0">
              <a:solidFill>
                <a:schemeClr val="dk1"/>
              </a:solidFill>
              <a:effectLst/>
              <a:latin typeface="Hind Light" panose="02000000000000000000" pitchFamily="2" charset="0"/>
              <a:ea typeface="+mn-ea"/>
              <a:cs typeface="Hind Light" panose="02000000000000000000" pitchFamily="2" charset="0"/>
            </a:rPr>
            <a:t>Trainingsaufwand</a:t>
          </a:r>
          <a:endParaRPr lang="de-CH" sz="1600" b="1" i="0" u="none" strike="noStrike" baseline="0">
            <a:solidFill>
              <a:sysClr val="windowText" lastClr="000000"/>
            </a:solidFill>
            <a:latin typeface="Hind Light" panose="02000000000000000000" pitchFamily="2" charset="0"/>
            <a:ea typeface="+mn-ea"/>
            <a:cs typeface="Hind Light" panose="02000000000000000000" pitchFamily="2" charset="0"/>
          </a:endParaRPr>
        </a:p>
        <a:p>
          <a:endParaRPr lang="de-CH" sz="700" b="1" i="0" u="none" strike="noStrike" baseline="0">
            <a:solidFill>
              <a:sysClr val="windowText" lastClr="000000"/>
            </a:solidFill>
            <a:latin typeface="Hind Light" panose="02000000000000000000" pitchFamily="2" charset="0"/>
            <a:ea typeface="+mn-ea"/>
            <a:cs typeface="Hind Light" panose="02000000000000000000" pitchFamily="2" charset="0"/>
          </a:endParaRPr>
        </a:p>
        <a:p>
          <a:r>
            <a:rPr lang="de-CH" sz="1050" b="1" i="0" u="none" strike="noStrike" baseline="0">
              <a:solidFill>
                <a:schemeClr val="dk1"/>
              </a:solidFill>
              <a:latin typeface="Hind Light" panose="02000000000000000000" pitchFamily="2" charset="0"/>
              <a:ea typeface="+mn-ea"/>
              <a:cs typeface="Hind Light" panose="02000000000000000000" pitchFamily="2" charset="0"/>
            </a:rPr>
            <a:t>Definition</a:t>
          </a:r>
        </a:p>
        <a:p>
          <a:r>
            <a:rPr lang="de-CH" sz="1050" b="0" i="0" baseline="0">
              <a:solidFill>
                <a:schemeClr val="dk1"/>
              </a:solidFill>
              <a:effectLst/>
              <a:latin typeface="Hind Light" panose="02000000000000000000" pitchFamily="2" charset="0"/>
              <a:ea typeface="+mn-ea"/>
              <a:cs typeface="Hind Light" panose="02000000000000000000" pitchFamily="2" charset="0"/>
            </a:rPr>
            <a:t>Der Trainingsaufwand besteht in der Regel aus der Summe der für das Training aufgewendeten Trainingszeit und kann in einem Jahrestotal oder durchschnittlichen wöchentlichen Zeitangabe in Stunden beziffert werden. </a:t>
          </a:r>
        </a:p>
        <a:p>
          <a:endParaRPr lang="de-CH" sz="1050" b="0" i="0" u="none" strike="noStrike" baseline="0">
            <a:solidFill>
              <a:schemeClr val="dk1"/>
            </a:solidFill>
            <a:effectLst/>
            <a:latin typeface="Hind Light" panose="02000000000000000000" pitchFamily="2" charset="0"/>
            <a:ea typeface="+mn-ea"/>
            <a:cs typeface="Hind Light" panose="02000000000000000000" pitchFamily="2" charset="0"/>
          </a:endParaRPr>
        </a:p>
        <a:p>
          <a:r>
            <a:rPr lang="de-CH" sz="1050" b="1" i="0" baseline="0">
              <a:solidFill>
                <a:schemeClr val="dk1"/>
              </a:solidFill>
              <a:effectLst/>
              <a:latin typeface="Hind Light" panose="02000000000000000000" pitchFamily="2" charset="0"/>
              <a:ea typeface="+mn-ea"/>
              <a:cs typeface="Hind Light" panose="02000000000000000000" pitchFamily="2" charset="0"/>
            </a:rPr>
            <a:t>Warum ist es wichtig ?</a:t>
          </a:r>
          <a:endParaRPr lang="de-CH" sz="1050">
            <a:effectLst/>
            <a:latin typeface="Hind Light" panose="02000000000000000000" pitchFamily="2" charset="0"/>
            <a:cs typeface="Hind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50" b="0" i="0" baseline="0">
              <a:solidFill>
                <a:schemeClr val="dk1"/>
              </a:solidFill>
              <a:effectLst/>
              <a:latin typeface="Hind Light" panose="02000000000000000000" pitchFamily="2" charset="0"/>
              <a:ea typeface="+mn-ea"/>
              <a:cs typeface="Hind Light" panose="02000000000000000000" pitchFamily="2" charset="0"/>
            </a:rPr>
            <a:t>Der Trainingsaufwand kann den aktuellen Leistungsstand erklären. Es ist wichtig zu wissen, wie viel Trainingszeit bereits investiert wurde und wie viel in Zukunft noch investiert werden kann. Insofern muss der Trainingsaufwand in Bezug auf die für die weitere Entwicklung erforderlichen Umfangssteigerungen beurteilt werden.</a:t>
          </a:r>
          <a:endParaRPr lang="de-CH" sz="1050" b="1" i="0" u="none" strike="noStrike" baseline="0">
            <a:solidFill>
              <a:schemeClr val="dk1"/>
            </a:solidFill>
            <a:latin typeface="Hind Light" panose="02000000000000000000" pitchFamily="2" charset="0"/>
            <a:ea typeface="+mn-ea"/>
            <a:cs typeface="Hind Light" panose="02000000000000000000" pitchFamily="2" charset="0"/>
          </a:endParaRPr>
        </a:p>
      </xdr:txBody>
    </xdr:sp>
    <xdr:clientData/>
  </xdr:twoCellAnchor>
  <xdr:twoCellAnchor editAs="oneCell">
    <xdr:from>
      <xdr:col>8</xdr:col>
      <xdr:colOff>270</xdr:colOff>
      <xdr:row>17</xdr:row>
      <xdr:rowOff>95596</xdr:rowOff>
    </xdr:from>
    <xdr:to>
      <xdr:col>13</xdr:col>
      <xdr:colOff>405870</xdr:colOff>
      <xdr:row>20</xdr:row>
      <xdr:rowOff>36859</xdr:rowOff>
    </xdr:to>
    <xdr:pic>
      <xdr:nvPicPr>
        <xdr:cNvPr id="8" name="Grafik 7">
          <a:extLst>
            <a:ext uri="{FF2B5EF4-FFF2-40B4-BE49-F238E27FC236}">
              <a16:creationId xmlns:a16="http://schemas.microsoft.com/office/drawing/2014/main" id="{1E3560B2-CB8E-4F0E-A026-3A91F86CCBB1}"/>
            </a:ext>
          </a:extLst>
        </xdr:cNvPr>
        <xdr:cNvPicPr>
          <a:picLocks noChangeAspect="1"/>
        </xdr:cNvPicPr>
      </xdr:nvPicPr>
      <xdr:blipFill rotWithShape="1">
        <a:blip xmlns:r="http://schemas.openxmlformats.org/officeDocument/2006/relationships" r:embed="rId1"/>
        <a:srcRect l="4211" t="23769" r="38317" b="61800"/>
        <a:stretch/>
      </xdr:blipFill>
      <xdr:spPr>
        <a:xfrm>
          <a:off x="18157301" y="3465065"/>
          <a:ext cx="4215600" cy="584200"/>
        </a:xfrm>
        <a:prstGeom prst="rect">
          <a:avLst/>
        </a:prstGeom>
      </xdr:spPr>
    </xdr:pic>
    <xdr:clientData/>
  </xdr:twoCellAnchor>
  <xdr:twoCellAnchor editAs="oneCell">
    <xdr:from>
      <xdr:col>8</xdr:col>
      <xdr:colOff>1254</xdr:colOff>
      <xdr:row>1</xdr:row>
      <xdr:rowOff>0</xdr:rowOff>
    </xdr:from>
    <xdr:to>
      <xdr:col>13</xdr:col>
      <xdr:colOff>406066</xdr:colOff>
      <xdr:row>2</xdr:row>
      <xdr:rowOff>22120</xdr:rowOff>
    </xdr:to>
    <xdr:pic>
      <xdr:nvPicPr>
        <xdr:cNvPr id="9" name="Grafik 8">
          <a:extLst>
            <a:ext uri="{FF2B5EF4-FFF2-40B4-BE49-F238E27FC236}">
              <a16:creationId xmlns:a16="http://schemas.microsoft.com/office/drawing/2014/main" id="{E2AD9855-8A08-472E-A57C-085A2DE370D9}"/>
            </a:ext>
          </a:extLst>
        </xdr:cNvPr>
        <xdr:cNvPicPr>
          <a:picLocks noChangeAspect="1"/>
        </xdr:cNvPicPr>
      </xdr:nvPicPr>
      <xdr:blipFill rotWithShape="1">
        <a:blip xmlns:r="http://schemas.openxmlformats.org/officeDocument/2006/relationships" r:embed="rId2"/>
        <a:srcRect l="4427" t="19292" r="37883" b="66354"/>
        <a:stretch/>
      </xdr:blipFill>
      <xdr:spPr>
        <a:xfrm>
          <a:off x="18158285" y="166688"/>
          <a:ext cx="4214812" cy="593620"/>
        </a:xfrm>
        <a:prstGeom prst="rect">
          <a:avLst/>
        </a:prstGeom>
      </xdr:spPr>
    </xdr:pic>
    <xdr:clientData/>
  </xdr:twoCellAnchor>
  <xdr:twoCellAnchor>
    <xdr:from>
      <xdr:col>14</xdr:col>
      <xdr:colOff>107157</xdr:colOff>
      <xdr:row>22</xdr:row>
      <xdr:rowOff>71437</xdr:rowOff>
    </xdr:from>
    <xdr:to>
      <xdr:col>16</xdr:col>
      <xdr:colOff>39121</xdr:colOff>
      <xdr:row>29</xdr:row>
      <xdr:rowOff>74838</xdr:rowOff>
    </xdr:to>
    <xdr:sp macro="" textlink="">
      <xdr:nvSpPr>
        <xdr:cNvPr id="2" name="Sprechblase: rechteckig 1">
          <a:extLst>
            <a:ext uri="{FF2B5EF4-FFF2-40B4-BE49-F238E27FC236}">
              <a16:creationId xmlns:a16="http://schemas.microsoft.com/office/drawing/2014/main" id="{50F08272-134C-4DD1-8BC0-0C887156750C}"/>
            </a:ext>
          </a:extLst>
        </xdr:cNvPr>
        <xdr:cNvSpPr/>
      </xdr:nvSpPr>
      <xdr:spPr>
        <a:xfrm>
          <a:off x="12382501" y="4274343"/>
          <a:ext cx="1455964" cy="1170214"/>
        </a:xfrm>
        <a:prstGeom prst="wedgeRectCallout">
          <a:avLst>
            <a:gd name="adj1" fmla="val -138203"/>
            <a:gd name="adj2" fmla="val 3738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600">
              <a:solidFill>
                <a:sysClr val="windowText" lastClr="000000"/>
              </a:solidFill>
              <a:latin typeface="Hind Light" panose="02000000000000000000" pitchFamily="2" charset="0"/>
              <a:cs typeface="Hind Light" panose="02000000000000000000" pitchFamily="2" charset="0"/>
            </a:rPr>
            <a:t>Achtung</a:t>
          </a:r>
          <a:r>
            <a:rPr lang="de-CH" sz="1600" baseline="0">
              <a:solidFill>
                <a:sysClr val="windowText" lastClr="000000"/>
              </a:solidFill>
              <a:latin typeface="Hind Light" panose="02000000000000000000" pitchFamily="2" charset="0"/>
              <a:cs typeface="Hind Light" panose="02000000000000000000" pitchFamily="2" charset="0"/>
            </a:rPr>
            <a:t>, die Bewertungs-skala wurde angepasst !</a:t>
          </a:r>
          <a:endParaRPr lang="de-CH" sz="1600">
            <a:solidFill>
              <a:sysClr val="windowText" lastClr="000000"/>
            </a:solidFill>
            <a:latin typeface="Hind Light" panose="02000000000000000000" pitchFamily="2" charset="0"/>
            <a:cs typeface="Hind Light" panose="02000000000000000000" pitchFamily="2"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8EC6-40FA-44FD-BAC6-BA4EB43B76B1}">
  <sheetPr codeName="Tabelle1"/>
  <dimension ref="B1:W54"/>
  <sheetViews>
    <sheetView showGridLines="0" tabSelected="1" zoomScale="70" zoomScaleNormal="70" workbookViewId="0">
      <selection activeCell="C6" sqref="C6:O24"/>
    </sheetView>
  </sheetViews>
  <sheetFormatPr baseColWidth="10" defaultRowHeight="12.75" x14ac:dyDescent="0.2"/>
  <cols>
    <col min="1" max="1" width="3.5703125" customWidth="1"/>
    <col min="2" max="2" width="3.5703125" style="3" bestFit="1" customWidth="1"/>
    <col min="3" max="3" width="17.5703125" customWidth="1"/>
    <col min="4" max="4" width="17.140625" customWidth="1"/>
    <col min="5" max="5" width="27.42578125" customWidth="1"/>
    <col min="6" max="6" width="30.5703125" customWidth="1"/>
    <col min="7" max="7" width="11.42578125" customWidth="1"/>
    <col min="8" max="8" width="22" customWidth="1"/>
    <col min="9" max="9" width="15.5703125" customWidth="1"/>
    <col min="10" max="12" width="16.42578125" customWidth="1"/>
    <col min="13" max="13" width="32.42578125" customWidth="1"/>
    <col min="14" max="14" width="41.42578125" customWidth="1"/>
    <col min="15" max="15" width="23.5703125" customWidth="1"/>
    <col min="16" max="16" width="37.42578125" customWidth="1"/>
    <col min="17" max="17" width="26.5703125" bestFit="1" customWidth="1"/>
    <col min="18" max="18" width="28" bestFit="1" customWidth="1"/>
    <col min="19" max="19" width="33.42578125" bestFit="1" customWidth="1"/>
    <col min="20" max="20" width="16.140625" customWidth="1"/>
    <col min="21" max="21" width="22.140625" bestFit="1" customWidth="1"/>
    <col min="22" max="22" width="67.5703125" customWidth="1"/>
    <col min="23" max="25" width="32.5703125" customWidth="1"/>
  </cols>
  <sheetData>
    <row r="1" spans="2:23" x14ac:dyDescent="0.2">
      <c r="B1" s="2"/>
      <c r="C1" s="1"/>
      <c r="D1" s="1"/>
      <c r="E1" s="4"/>
      <c r="F1" s="1"/>
      <c r="G1" s="1"/>
      <c r="H1" s="1"/>
      <c r="I1" s="1"/>
      <c r="J1" s="1"/>
      <c r="K1" s="1"/>
      <c r="L1" s="1"/>
      <c r="M1" s="1"/>
      <c r="N1" s="1"/>
      <c r="O1" s="1"/>
      <c r="P1" s="1"/>
      <c r="Q1" s="1"/>
      <c r="R1" s="1"/>
      <c r="S1" s="1"/>
      <c r="T1" s="1"/>
      <c r="U1" s="1"/>
      <c r="V1" s="1"/>
      <c r="W1" s="1"/>
    </row>
    <row r="2" spans="2:23" ht="45" customHeight="1" x14ac:dyDescent="0.45">
      <c r="B2" s="21"/>
      <c r="C2" s="22"/>
      <c r="D2" s="78" t="s">
        <v>1</v>
      </c>
      <c r="E2" s="78"/>
      <c r="F2" s="78"/>
      <c r="G2" s="78"/>
      <c r="H2" s="78"/>
      <c r="I2" s="78"/>
      <c r="J2" s="78"/>
      <c r="K2" s="78"/>
      <c r="L2" s="78"/>
      <c r="M2" s="78"/>
      <c r="N2" s="78"/>
      <c r="O2" s="79"/>
      <c r="P2" s="23" t="s">
        <v>7</v>
      </c>
      <c r="Q2" s="83" t="s">
        <v>8</v>
      </c>
      <c r="R2" s="84"/>
      <c r="S2" s="23" t="s">
        <v>9</v>
      </c>
      <c r="T2" s="92" t="s">
        <v>10</v>
      </c>
      <c r="U2" s="84"/>
      <c r="V2" s="80" t="s">
        <v>11</v>
      </c>
      <c r="W2" s="10"/>
    </row>
    <row r="3" spans="2:23" ht="12.75" customHeight="1" x14ac:dyDescent="0.45">
      <c r="B3" s="70"/>
      <c r="C3" s="71"/>
      <c r="D3" s="71"/>
      <c r="E3" s="71"/>
      <c r="F3" s="71"/>
      <c r="G3" s="71"/>
      <c r="H3" s="71"/>
      <c r="I3" s="71"/>
      <c r="J3" s="71"/>
      <c r="K3" s="71"/>
      <c r="L3" s="71"/>
      <c r="M3" s="71"/>
      <c r="N3" s="71"/>
      <c r="O3" s="72"/>
      <c r="P3" s="85" t="s">
        <v>25</v>
      </c>
      <c r="Q3" s="88" t="s">
        <v>26</v>
      </c>
      <c r="R3" s="73" t="s">
        <v>27</v>
      </c>
      <c r="S3" s="85" t="s">
        <v>28</v>
      </c>
      <c r="T3" s="91" t="s">
        <v>29</v>
      </c>
      <c r="U3" s="88" t="s">
        <v>30</v>
      </c>
      <c r="V3" s="81"/>
      <c r="W3" s="10"/>
    </row>
    <row r="4" spans="2:23" ht="23.25" customHeight="1" x14ac:dyDescent="0.45">
      <c r="B4" s="66" t="s">
        <v>12</v>
      </c>
      <c r="C4" s="76" t="s">
        <v>2</v>
      </c>
      <c r="D4" s="76" t="s">
        <v>3</v>
      </c>
      <c r="E4" s="74" t="s">
        <v>18</v>
      </c>
      <c r="F4" s="74" t="s">
        <v>14</v>
      </c>
      <c r="G4" s="74" t="s">
        <v>15</v>
      </c>
      <c r="H4" s="74" t="s">
        <v>16</v>
      </c>
      <c r="I4" s="74" t="s">
        <v>5</v>
      </c>
      <c r="J4" s="74" t="s">
        <v>4</v>
      </c>
      <c r="K4" s="74" t="s">
        <v>19</v>
      </c>
      <c r="L4" s="74" t="s">
        <v>17</v>
      </c>
      <c r="M4" s="74" t="s">
        <v>23</v>
      </c>
      <c r="N4" s="74" t="s">
        <v>13</v>
      </c>
      <c r="O4" s="68" t="s">
        <v>6</v>
      </c>
      <c r="P4" s="86"/>
      <c r="Q4" s="89"/>
      <c r="R4" s="74"/>
      <c r="S4" s="86"/>
      <c r="T4" s="68"/>
      <c r="U4" s="89"/>
      <c r="V4" s="81"/>
      <c r="W4" s="10"/>
    </row>
    <row r="5" spans="2:23" ht="18" thickBot="1" x14ac:dyDescent="0.5">
      <c r="B5" s="67"/>
      <c r="C5" s="77"/>
      <c r="D5" s="77"/>
      <c r="E5" s="75"/>
      <c r="F5" s="75"/>
      <c r="G5" s="75"/>
      <c r="H5" s="75"/>
      <c r="I5" s="75"/>
      <c r="J5" s="75"/>
      <c r="K5" s="75"/>
      <c r="L5" s="75"/>
      <c r="M5" s="75"/>
      <c r="N5" s="75"/>
      <c r="O5" s="69"/>
      <c r="P5" s="87"/>
      <c r="Q5" s="90"/>
      <c r="R5" s="75"/>
      <c r="S5" s="87"/>
      <c r="T5" s="69"/>
      <c r="U5" s="90"/>
      <c r="V5" s="82"/>
      <c r="W5" s="11"/>
    </row>
    <row r="6" spans="2:23" ht="17.25" x14ac:dyDescent="0.45">
      <c r="B6" s="24">
        <v>1</v>
      </c>
      <c r="C6" s="54"/>
      <c r="D6" s="54"/>
      <c r="E6" s="52"/>
      <c r="F6" s="52"/>
      <c r="G6" s="52"/>
      <c r="H6" s="52"/>
      <c r="I6" s="52"/>
      <c r="J6" s="53"/>
      <c r="K6" s="52"/>
      <c r="L6" s="18"/>
      <c r="M6" s="18"/>
      <c r="N6" s="18"/>
      <c r="O6" s="55"/>
      <c r="P6" s="24" t="str">
        <f>IF(Leistungsentwicklung!G6="","",Leistungsentwicklung!G6)</f>
        <v/>
      </c>
      <c r="Q6" s="24" t="str">
        <f>IF('Aktuelle Leistung'!G6="","",'Aktuelle Leistung'!G6)</f>
        <v/>
      </c>
      <c r="R6" s="24" t="str">
        <f>IF('Aktuelle Leistung'!H6="","",'Aktuelle Leistung'!H6)</f>
        <v/>
      </c>
      <c r="S6" s="28" t="str">
        <f>IF('Körperliche Voraussetzung'!G6="","",'Körperliche Voraussetzung'!G6)</f>
        <v/>
      </c>
      <c r="T6" s="28" t="str">
        <f>IF(Umfeld!G6="","",Umfeld!G6)</f>
        <v/>
      </c>
      <c r="U6" s="28" t="str">
        <f>IF(Trainingsaufwand!G6="","",Trainingsaufwand!G6)</f>
        <v/>
      </c>
      <c r="V6" s="28" t="str">
        <f>IF(Bemerkung!G6="","",Bemerkung!G6)</f>
        <v/>
      </c>
      <c r="W6" s="10"/>
    </row>
    <row r="7" spans="2:23" ht="17.25" x14ac:dyDescent="0.45">
      <c r="B7" s="29">
        <v>2</v>
      </c>
      <c r="C7" s="54"/>
      <c r="D7" s="54"/>
      <c r="E7" s="52"/>
      <c r="F7" s="52"/>
      <c r="G7" s="52"/>
      <c r="H7" s="52"/>
      <c r="I7" s="52"/>
      <c r="J7" s="53"/>
      <c r="K7" s="52"/>
      <c r="L7" s="18"/>
      <c r="M7" s="18"/>
      <c r="N7" s="18"/>
      <c r="O7" s="55"/>
      <c r="P7" s="29" t="str">
        <f>IF(Leistungsentwicklung!G7="","",Leistungsentwicklung!G7)</f>
        <v/>
      </c>
      <c r="Q7" s="29" t="str">
        <f>IF('Aktuelle Leistung'!G7="","",'Aktuelle Leistung'!G7)</f>
        <v/>
      </c>
      <c r="R7" s="29" t="str">
        <f>IF('Aktuelle Leistung'!H7="","",'Aktuelle Leistung'!H7)</f>
        <v/>
      </c>
      <c r="S7" s="26" t="str">
        <f>IF('Körperliche Voraussetzung'!G7="","",'Körperliche Voraussetzung'!G7)</f>
        <v/>
      </c>
      <c r="T7" s="26" t="str">
        <f>IF(Umfeld!G7="","",Umfeld!G7)</f>
        <v/>
      </c>
      <c r="U7" s="26" t="str">
        <f>IF(Trainingsaufwand!G7="","",Trainingsaufwand!G7)</f>
        <v/>
      </c>
      <c r="V7" s="26" t="str">
        <f>IF(Bemerkung!G7="","",Bemerkung!G7)</f>
        <v/>
      </c>
      <c r="W7" s="10"/>
    </row>
    <row r="8" spans="2:23" ht="17.25" x14ac:dyDescent="0.45">
      <c r="B8" s="29">
        <v>3</v>
      </c>
      <c r="C8" s="54"/>
      <c r="D8" s="54"/>
      <c r="E8" s="52"/>
      <c r="F8" s="52"/>
      <c r="G8" s="52"/>
      <c r="H8" s="52"/>
      <c r="I8" s="52"/>
      <c r="J8" s="53"/>
      <c r="K8" s="52"/>
      <c r="L8" s="18"/>
      <c r="M8" s="18"/>
      <c r="N8" s="18"/>
      <c r="O8" s="55"/>
      <c r="P8" s="29" t="str">
        <f>IF(Leistungsentwicklung!G8="","",Leistungsentwicklung!G8)</f>
        <v/>
      </c>
      <c r="Q8" s="29" t="str">
        <f>IF('Aktuelle Leistung'!G8="","",'Aktuelle Leistung'!G8)</f>
        <v/>
      </c>
      <c r="R8" s="29" t="str">
        <f>IF('Aktuelle Leistung'!H8="","",'Aktuelle Leistung'!H8)</f>
        <v/>
      </c>
      <c r="S8" s="26" t="str">
        <f>IF('Körperliche Voraussetzung'!G8="","",'Körperliche Voraussetzung'!G8)</f>
        <v/>
      </c>
      <c r="T8" s="26" t="str">
        <f>IF(Umfeld!G8="","",Umfeld!G8)</f>
        <v/>
      </c>
      <c r="U8" s="26" t="str">
        <f>IF(Trainingsaufwand!G8="","",Trainingsaufwand!G8)</f>
        <v/>
      </c>
      <c r="V8" s="26" t="str">
        <f>IF(Bemerkung!G8="","",Bemerkung!G8)</f>
        <v/>
      </c>
      <c r="W8" s="10"/>
    </row>
    <row r="9" spans="2:23" ht="17.25" x14ac:dyDescent="0.45">
      <c r="B9" s="29">
        <v>4</v>
      </c>
      <c r="C9" s="54"/>
      <c r="D9" s="54"/>
      <c r="E9" s="52"/>
      <c r="F9" s="52"/>
      <c r="G9" s="52"/>
      <c r="H9" s="52"/>
      <c r="I9" s="52"/>
      <c r="J9" s="53"/>
      <c r="K9" s="52"/>
      <c r="L9" s="18"/>
      <c r="M9" s="18"/>
      <c r="N9" s="18"/>
      <c r="O9" s="19"/>
      <c r="P9" s="29" t="str">
        <f>IF(Leistungsentwicklung!G9="","",Leistungsentwicklung!G9)</f>
        <v/>
      </c>
      <c r="Q9" s="29" t="str">
        <f>IF('Aktuelle Leistung'!G9="","",'Aktuelle Leistung'!G9)</f>
        <v/>
      </c>
      <c r="R9" s="29" t="str">
        <f>IF('Aktuelle Leistung'!H9="","",'Aktuelle Leistung'!H9)</f>
        <v/>
      </c>
      <c r="S9" s="26" t="str">
        <f>IF('Körperliche Voraussetzung'!G9="","",'Körperliche Voraussetzung'!G9)</f>
        <v/>
      </c>
      <c r="T9" s="26" t="str">
        <f>IF(Umfeld!G9="","",Umfeld!G9)</f>
        <v/>
      </c>
      <c r="U9" s="26" t="str">
        <f>IF(Trainingsaufwand!G9="","",Trainingsaufwand!G9)</f>
        <v/>
      </c>
      <c r="V9" s="26" t="str">
        <f>IF(Bemerkung!G9="","",Bemerkung!G9)</f>
        <v/>
      </c>
      <c r="W9" s="10"/>
    </row>
    <row r="10" spans="2:23" ht="17.25" x14ac:dyDescent="0.45">
      <c r="B10" s="29">
        <v>5</v>
      </c>
      <c r="C10" s="54"/>
      <c r="D10" s="54"/>
      <c r="E10" s="52"/>
      <c r="F10" s="52"/>
      <c r="G10" s="52"/>
      <c r="H10" s="52"/>
      <c r="I10" s="52"/>
      <c r="J10" s="53"/>
      <c r="K10" s="52"/>
      <c r="L10" s="18"/>
      <c r="M10" s="18"/>
      <c r="N10" s="18"/>
      <c r="O10" s="19"/>
      <c r="P10" s="29" t="str">
        <f>IF(Leistungsentwicklung!G10="","",Leistungsentwicklung!G10)</f>
        <v/>
      </c>
      <c r="Q10" s="29" t="str">
        <f>IF('Aktuelle Leistung'!G10="","",'Aktuelle Leistung'!G10)</f>
        <v/>
      </c>
      <c r="R10" s="29" t="str">
        <f>IF('Aktuelle Leistung'!H10="","",'Aktuelle Leistung'!H10)</f>
        <v/>
      </c>
      <c r="S10" s="26" t="str">
        <f>IF('Körperliche Voraussetzung'!G10="","",'Körperliche Voraussetzung'!G10)</f>
        <v/>
      </c>
      <c r="T10" s="26" t="str">
        <f>IF(Umfeld!G10="","",Umfeld!G10)</f>
        <v/>
      </c>
      <c r="U10" s="26" t="str">
        <f>IF(Trainingsaufwand!G10="","",Trainingsaufwand!G10)</f>
        <v/>
      </c>
      <c r="V10" s="26" t="str">
        <f>IF(Bemerkung!G10="","",Bemerkung!G10)</f>
        <v/>
      </c>
      <c r="W10" s="10"/>
    </row>
    <row r="11" spans="2:23" ht="17.25" x14ac:dyDescent="0.45">
      <c r="B11" s="29">
        <v>6</v>
      </c>
      <c r="C11" s="54"/>
      <c r="D11" s="54"/>
      <c r="E11" s="52"/>
      <c r="F11" s="52"/>
      <c r="G11" s="52"/>
      <c r="H11" s="52"/>
      <c r="I11" s="52"/>
      <c r="J11" s="53"/>
      <c r="K11" s="52"/>
      <c r="L11" s="18"/>
      <c r="M11" s="18"/>
      <c r="N11" s="18"/>
      <c r="O11" s="19"/>
      <c r="P11" s="29" t="str">
        <f>IF(Leistungsentwicklung!G11="","",Leistungsentwicklung!G11)</f>
        <v/>
      </c>
      <c r="Q11" s="29" t="str">
        <f>IF('Aktuelle Leistung'!G11="","",'Aktuelle Leistung'!G11)</f>
        <v/>
      </c>
      <c r="R11" s="29" t="str">
        <f>IF('Aktuelle Leistung'!H11="","",'Aktuelle Leistung'!H11)</f>
        <v/>
      </c>
      <c r="S11" s="26" t="str">
        <f>IF('Körperliche Voraussetzung'!G11="","",'Körperliche Voraussetzung'!G11)</f>
        <v/>
      </c>
      <c r="T11" s="26" t="str">
        <f>IF(Umfeld!G11="","",Umfeld!G11)</f>
        <v/>
      </c>
      <c r="U11" s="26" t="str">
        <f>IF(Trainingsaufwand!G11="","",Trainingsaufwand!G11)</f>
        <v/>
      </c>
      <c r="V11" s="26" t="str">
        <f>IF(Bemerkung!G11="","",Bemerkung!G11)</f>
        <v/>
      </c>
      <c r="W11" s="10"/>
    </row>
    <row r="12" spans="2:23" ht="17.25" x14ac:dyDescent="0.45">
      <c r="B12" s="29">
        <v>7</v>
      </c>
      <c r="C12" s="54"/>
      <c r="D12" s="54"/>
      <c r="E12" s="52"/>
      <c r="F12" s="52"/>
      <c r="G12" s="52"/>
      <c r="H12" s="52"/>
      <c r="I12" s="52"/>
      <c r="J12" s="53"/>
      <c r="K12" s="52"/>
      <c r="L12" s="18"/>
      <c r="M12" s="18"/>
      <c r="N12" s="18"/>
      <c r="O12" s="19"/>
      <c r="P12" s="29" t="str">
        <f>IF(Leistungsentwicklung!G12="","",Leistungsentwicklung!G12)</f>
        <v/>
      </c>
      <c r="Q12" s="29" t="str">
        <f>IF('Aktuelle Leistung'!G12="","",'Aktuelle Leistung'!G12)</f>
        <v/>
      </c>
      <c r="R12" s="29" t="str">
        <f>IF('Aktuelle Leistung'!H12="","",'Aktuelle Leistung'!H12)</f>
        <v/>
      </c>
      <c r="S12" s="26" t="str">
        <f>IF('Körperliche Voraussetzung'!G12="","",'Körperliche Voraussetzung'!G12)</f>
        <v/>
      </c>
      <c r="T12" s="26" t="str">
        <f>IF(Umfeld!G12="","",Umfeld!G12)</f>
        <v/>
      </c>
      <c r="U12" s="26" t="str">
        <f>IF(Trainingsaufwand!G12="","",Trainingsaufwand!G12)</f>
        <v/>
      </c>
      <c r="V12" s="26" t="str">
        <f>IF(Bemerkung!G12="","",Bemerkung!G12)</f>
        <v/>
      </c>
      <c r="W12" s="10" t="s">
        <v>0</v>
      </c>
    </row>
    <row r="13" spans="2:23" ht="17.25" x14ac:dyDescent="0.45">
      <c r="B13" s="29">
        <v>8</v>
      </c>
      <c r="C13" s="54"/>
      <c r="D13" s="54"/>
      <c r="E13" s="52"/>
      <c r="F13" s="52"/>
      <c r="G13" s="52"/>
      <c r="H13" s="52"/>
      <c r="I13" s="52"/>
      <c r="J13" s="53"/>
      <c r="K13" s="52"/>
      <c r="L13" s="18"/>
      <c r="M13" s="18"/>
      <c r="N13" s="18"/>
      <c r="O13" s="19"/>
      <c r="P13" s="29" t="str">
        <f>IF(Leistungsentwicklung!G13="","",Leistungsentwicklung!G13)</f>
        <v/>
      </c>
      <c r="Q13" s="29" t="str">
        <f>IF('Aktuelle Leistung'!G13="","",'Aktuelle Leistung'!G13)</f>
        <v/>
      </c>
      <c r="R13" s="29" t="str">
        <f>IF('Aktuelle Leistung'!H13="","",'Aktuelle Leistung'!H13)</f>
        <v/>
      </c>
      <c r="S13" s="26" t="str">
        <f>IF('Körperliche Voraussetzung'!G13="","",'Körperliche Voraussetzung'!G13)</f>
        <v/>
      </c>
      <c r="T13" s="26" t="str">
        <f>IF(Umfeld!G13="","",Umfeld!G13)</f>
        <v/>
      </c>
      <c r="U13" s="26" t="str">
        <f>IF(Trainingsaufwand!G13="","",Trainingsaufwand!G13)</f>
        <v/>
      </c>
      <c r="V13" s="26" t="str">
        <f>IF(Bemerkung!G13="","",Bemerkung!G13)</f>
        <v/>
      </c>
      <c r="W13" s="10"/>
    </row>
    <row r="14" spans="2:23" ht="17.25" x14ac:dyDescent="0.45">
      <c r="B14" s="29">
        <v>9</v>
      </c>
      <c r="C14" s="54"/>
      <c r="D14" s="54"/>
      <c r="E14" s="52"/>
      <c r="F14" s="52"/>
      <c r="G14" s="52"/>
      <c r="H14" s="52"/>
      <c r="I14" s="52"/>
      <c r="J14" s="53"/>
      <c r="K14" s="52"/>
      <c r="L14" s="18"/>
      <c r="M14" s="18"/>
      <c r="N14" s="18"/>
      <c r="O14" s="19"/>
      <c r="P14" s="29" t="str">
        <f>IF(Leistungsentwicklung!G14="","",Leistungsentwicklung!G14)</f>
        <v/>
      </c>
      <c r="Q14" s="29" t="str">
        <f>IF('Aktuelle Leistung'!G14="","",'Aktuelle Leistung'!G14)</f>
        <v/>
      </c>
      <c r="R14" s="29" t="str">
        <f>IF('Aktuelle Leistung'!H14="","",'Aktuelle Leistung'!H14)</f>
        <v/>
      </c>
      <c r="S14" s="26" t="str">
        <f>IF('Körperliche Voraussetzung'!G14="","",'Körperliche Voraussetzung'!G14)</f>
        <v/>
      </c>
      <c r="T14" s="26" t="str">
        <f>IF(Umfeld!G14="","",Umfeld!G14)</f>
        <v/>
      </c>
      <c r="U14" s="26" t="str">
        <f>IF(Trainingsaufwand!G14="","",Trainingsaufwand!G14)</f>
        <v/>
      </c>
      <c r="V14" s="26" t="str">
        <f>IF(Bemerkung!G14="","",Bemerkung!G14)</f>
        <v/>
      </c>
      <c r="W14" s="10"/>
    </row>
    <row r="15" spans="2:23" ht="17.25" x14ac:dyDescent="0.45">
      <c r="B15" s="29">
        <v>10</v>
      </c>
      <c r="C15" s="54"/>
      <c r="D15" s="54"/>
      <c r="E15" s="52"/>
      <c r="F15" s="52"/>
      <c r="G15" s="52"/>
      <c r="H15" s="52"/>
      <c r="I15" s="52"/>
      <c r="J15" s="53"/>
      <c r="K15" s="52"/>
      <c r="L15" s="18"/>
      <c r="M15" s="18"/>
      <c r="N15" s="18"/>
      <c r="O15" s="19"/>
      <c r="P15" s="29" t="str">
        <f>IF(Leistungsentwicklung!G15="","",Leistungsentwicklung!G15)</f>
        <v/>
      </c>
      <c r="Q15" s="29" t="str">
        <f>IF('Aktuelle Leistung'!G15="","",'Aktuelle Leistung'!G15)</f>
        <v/>
      </c>
      <c r="R15" s="29" t="str">
        <f>IF('Aktuelle Leistung'!H15="","",'Aktuelle Leistung'!H15)</f>
        <v/>
      </c>
      <c r="S15" s="26" t="str">
        <f>IF('Körperliche Voraussetzung'!G15="","",'Körperliche Voraussetzung'!G15)</f>
        <v/>
      </c>
      <c r="T15" s="26" t="str">
        <f>IF(Umfeld!G15="","",Umfeld!G15)</f>
        <v/>
      </c>
      <c r="U15" s="26" t="str">
        <f>IF(Trainingsaufwand!G15="","",Trainingsaufwand!G15)</f>
        <v/>
      </c>
      <c r="V15" s="26" t="str">
        <f>IF(Bemerkung!G15="","",Bemerkung!G15)</f>
        <v/>
      </c>
      <c r="W15" s="10"/>
    </row>
    <row r="16" spans="2:23" ht="17.25" x14ac:dyDescent="0.45">
      <c r="B16" s="29">
        <v>11</v>
      </c>
      <c r="C16" s="54"/>
      <c r="D16" s="54"/>
      <c r="E16" s="52"/>
      <c r="F16" s="52"/>
      <c r="G16" s="52"/>
      <c r="H16" s="52"/>
      <c r="I16" s="52"/>
      <c r="J16" s="53"/>
      <c r="K16" s="52"/>
      <c r="L16" s="18"/>
      <c r="M16" s="18"/>
      <c r="N16" s="18"/>
      <c r="O16" s="19"/>
      <c r="P16" s="29" t="str">
        <f>IF(Leistungsentwicklung!G16="","",Leistungsentwicklung!G16)</f>
        <v/>
      </c>
      <c r="Q16" s="29" t="str">
        <f>IF('Aktuelle Leistung'!G16="","",'Aktuelle Leistung'!G16)</f>
        <v/>
      </c>
      <c r="R16" s="29" t="str">
        <f>IF('Aktuelle Leistung'!H16="","",'Aktuelle Leistung'!H16)</f>
        <v/>
      </c>
      <c r="S16" s="26" t="str">
        <f>IF('Körperliche Voraussetzung'!G16="","",'Körperliche Voraussetzung'!G16)</f>
        <v/>
      </c>
      <c r="T16" s="26" t="str">
        <f>IF(Umfeld!G16="","",Umfeld!G16)</f>
        <v/>
      </c>
      <c r="U16" s="26" t="str">
        <f>IF(Trainingsaufwand!G16="","",Trainingsaufwand!G16)</f>
        <v/>
      </c>
      <c r="V16" s="26" t="str">
        <f>IF(Bemerkung!G16="","",Bemerkung!G16)</f>
        <v/>
      </c>
      <c r="W16" s="10"/>
    </row>
    <row r="17" spans="2:23" ht="17.25" x14ac:dyDescent="0.45">
      <c r="B17" s="29">
        <v>12</v>
      </c>
      <c r="C17" s="54"/>
      <c r="D17" s="54"/>
      <c r="E17" s="52"/>
      <c r="F17" s="52"/>
      <c r="G17" s="52"/>
      <c r="H17" s="52"/>
      <c r="I17" s="52"/>
      <c r="J17" s="53"/>
      <c r="K17" s="52"/>
      <c r="L17" s="18"/>
      <c r="M17" s="18"/>
      <c r="N17" s="18"/>
      <c r="O17" s="19"/>
      <c r="P17" s="29" t="str">
        <f>IF(Leistungsentwicklung!G17="","",Leistungsentwicklung!G17)</f>
        <v/>
      </c>
      <c r="Q17" s="29" t="str">
        <f>IF('Aktuelle Leistung'!G17="","",'Aktuelle Leistung'!G17)</f>
        <v/>
      </c>
      <c r="R17" s="29" t="str">
        <f>IF('Aktuelle Leistung'!H17="","",'Aktuelle Leistung'!H17)</f>
        <v/>
      </c>
      <c r="S17" s="26" t="str">
        <f>IF('Körperliche Voraussetzung'!G17="","",'Körperliche Voraussetzung'!G17)</f>
        <v/>
      </c>
      <c r="T17" s="26" t="str">
        <f>IF(Umfeld!G17="","",Umfeld!G17)</f>
        <v/>
      </c>
      <c r="U17" s="26" t="str">
        <f>IF(Trainingsaufwand!G17="","",Trainingsaufwand!G17)</f>
        <v/>
      </c>
      <c r="V17" s="26" t="str">
        <f>IF(Bemerkung!G17="","",Bemerkung!G17)</f>
        <v/>
      </c>
      <c r="W17" s="10"/>
    </row>
    <row r="18" spans="2:23" ht="17.25" x14ac:dyDescent="0.45">
      <c r="B18" s="29">
        <v>13</v>
      </c>
      <c r="C18" s="54"/>
      <c r="D18" s="54"/>
      <c r="E18" s="52"/>
      <c r="F18" s="52"/>
      <c r="G18" s="52"/>
      <c r="H18" s="52"/>
      <c r="I18" s="52"/>
      <c r="J18" s="53"/>
      <c r="K18" s="52"/>
      <c r="L18" s="18"/>
      <c r="M18" s="18"/>
      <c r="N18" s="18"/>
      <c r="O18" s="19"/>
      <c r="P18" s="29" t="str">
        <f>IF(Leistungsentwicklung!G18="","",Leistungsentwicklung!G18)</f>
        <v/>
      </c>
      <c r="Q18" s="29" t="str">
        <f>IF('Aktuelle Leistung'!G18="","",'Aktuelle Leistung'!G18)</f>
        <v/>
      </c>
      <c r="R18" s="29" t="str">
        <f>IF('Aktuelle Leistung'!H18="","",'Aktuelle Leistung'!H18)</f>
        <v/>
      </c>
      <c r="S18" s="26" t="str">
        <f>IF('Körperliche Voraussetzung'!G18="","",'Körperliche Voraussetzung'!G18)</f>
        <v/>
      </c>
      <c r="T18" s="26" t="str">
        <f>IF(Umfeld!G18="","",Umfeld!G18)</f>
        <v/>
      </c>
      <c r="U18" s="26" t="str">
        <f>IF(Trainingsaufwand!G18="","",Trainingsaufwand!G18)</f>
        <v/>
      </c>
      <c r="V18" s="26" t="str">
        <f>IF(Bemerkung!G18="","",Bemerkung!G18)</f>
        <v/>
      </c>
      <c r="W18" s="10"/>
    </row>
    <row r="19" spans="2:23" ht="17.25" x14ac:dyDescent="0.45">
      <c r="B19" s="29">
        <v>14</v>
      </c>
      <c r="C19" s="54"/>
      <c r="D19" s="54"/>
      <c r="E19" s="52"/>
      <c r="F19" s="52"/>
      <c r="G19" s="52"/>
      <c r="H19" s="52"/>
      <c r="I19" s="52"/>
      <c r="J19" s="53"/>
      <c r="K19" s="52"/>
      <c r="L19" s="18"/>
      <c r="M19" s="18"/>
      <c r="N19" s="18"/>
      <c r="O19" s="19"/>
      <c r="P19" s="29" t="str">
        <f>IF(Leistungsentwicklung!G19="","",Leistungsentwicklung!G19)</f>
        <v/>
      </c>
      <c r="Q19" s="29" t="str">
        <f>IF('Aktuelle Leistung'!G19="","",'Aktuelle Leistung'!G19)</f>
        <v/>
      </c>
      <c r="R19" s="29" t="str">
        <f>IF('Aktuelle Leistung'!H19="","",'Aktuelle Leistung'!H19)</f>
        <v/>
      </c>
      <c r="S19" s="26" t="str">
        <f>IF('Körperliche Voraussetzung'!G19="","",'Körperliche Voraussetzung'!G19)</f>
        <v/>
      </c>
      <c r="T19" s="26" t="str">
        <f>IF(Umfeld!G19="","",Umfeld!G19)</f>
        <v/>
      </c>
      <c r="U19" s="26" t="str">
        <f>IF(Trainingsaufwand!G19="","",Trainingsaufwand!G19)</f>
        <v/>
      </c>
      <c r="V19" s="26" t="str">
        <f>IF(Bemerkung!G19="","",Bemerkung!G19)</f>
        <v/>
      </c>
      <c r="W19" s="10"/>
    </row>
    <row r="20" spans="2:23" ht="17.25" x14ac:dyDescent="0.45">
      <c r="B20" s="29">
        <v>15</v>
      </c>
      <c r="C20" s="54"/>
      <c r="D20" s="54"/>
      <c r="E20" s="52"/>
      <c r="F20" s="52"/>
      <c r="G20" s="52"/>
      <c r="H20" s="52"/>
      <c r="I20" s="52"/>
      <c r="J20" s="53"/>
      <c r="K20" s="52"/>
      <c r="L20" s="18"/>
      <c r="M20" s="18"/>
      <c r="N20" s="18"/>
      <c r="O20" s="19"/>
      <c r="P20" s="29" t="str">
        <f>IF(Leistungsentwicklung!G20="","",Leistungsentwicklung!G20)</f>
        <v/>
      </c>
      <c r="Q20" s="29" t="str">
        <f>IF('Aktuelle Leistung'!G20="","",'Aktuelle Leistung'!G20)</f>
        <v/>
      </c>
      <c r="R20" s="29" t="str">
        <f>IF('Aktuelle Leistung'!H20="","",'Aktuelle Leistung'!H20)</f>
        <v/>
      </c>
      <c r="S20" s="26" t="str">
        <f>IF('Körperliche Voraussetzung'!G20="","",'Körperliche Voraussetzung'!G20)</f>
        <v/>
      </c>
      <c r="T20" s="26" t="str">
        <f>IF(Umfeld!G20="","",Umfeld!G20)</f>
        <v/>
      </c>
      <c r="U20" s="26" t="str">
        <f>IF(Trainingsaufwand!G20="","",Trainingsaufwand!G20)</f>
        <v/>
      </c>
      <c r="V20" s="26" t="str">
        <f>IF(Bemerkung!G20="","",Bemerkung!G20)</f>
        <v/>
      </c>
      <c r="W20" s="10"/>
    </row>
    <row r="21" spans="2:23" ht="17.25" x14ac:dyDescent="0.45">
      <c r="B21" s="29">
        <v>16</v>
      </c>
      <c r="C21" s="54"/>
      <c r="D21" s="54"/>
      <c r="E21" s="52"/>
      <c r="F21" s="52"/>
      <c r="G21" s="52"/>
      <c r="H21" s="52"/>
      <c r="I21" s="52"/>
      <c r="J21" s="53"/>
      <c r="K21" s="52"/>
      <c r="L21" s="18"/>
      <c r="M21" s="18"/>
      <c r="N21" s="18"/>
      <c r="O21" s="19"/>
      <c r="P21" s="29" t="str">
        <f>IF(Leistungsentwicklung!G21="","",Leistungsentwicklung!G21)</f>
        <v/>
      </c>
      <c r="Q21" s="29" t="str">
        <f>IF('Aktuelle Leistung'!G21="","",'Aktuelle Leistung'!G21)</f>
        <v/>
      </c>
      <c r="R21" s="29" t="str">
        <f>IF('Aktuelle Leistung'!H21="","",'Aktuelle Leistung'!H21)</f>
        <v/>
      </c>
      <c r="S21" s="26" t="str">
        <f>IF('Körperliche Voraussetzung'!G21="","",'Körperliche Voraussetzung'!G21)</f>
        <v/>
      </c>
      <c r="T21" s="26" t="str">
        <f>IF(Umfeld!G21="","",Umfeld!G21)</f>
        <v/>
      </c>
      <c r="U21" s="26" t="str">
        <f>IF(Trainingsaufwand!G21="","",Trainingsaufwand!G21)</f>
        <v/>
      </c>
      <c r="V21" s="26" t="str">
        <f>IF(Bemerkung!G21="","",Bemerkung!G21)</f>
        <v/>
      </c>
      <c r="W21" s="10"/>
    </row>
    <row r="22" spans="2:23" ht="17.25" x14ac:dyDescent="0.45">
      <c r="B22" s="29">
        <v>17</v>
      </c>
      <c r="C22" s="54"/>
      <c r="D22" s="54"/>
      <c r="E22" s="52"/>
      <c r="F22" s="52"/>
      <c r="G22" s="52"/>
      <c r="H22" s="52"/>
      <c r="I22" s="52"/>
      <c r="J22" s="53"/>
      <c r="K22" s="52"/>
      <c r="L22" s="18"/>
      <c r="M22" s="18"/>
      <c r="N22" s="18"/>
      <c r="O22" s="19"/>
      <c r="P22" s="29" t="str">
        <f>IF(Leistungsentwicklung!G22="","",Leistungsentwicklung!G22)</f>
        <v/>
      </c>
      <c r="Q22" s="29" t="str">
        <f>IF('Aktuelle Leistung'!G22="","",'Aktuelle Leistung'!G22)</f>
        <v/>
      </c>
      <c r="R22" s="29" t="str">
        <f>IF('Aktuelle Leistung'!H22="","",'Aktuelle Leistung'!H22)</f>
        <v/>
      </c>
      <c r="S22" s="26" t="str">
        <f>IF('Körperliche Voraussetzung'!G22="","",'Körperliche Voraussetzung'!G22)</f>
        <v/>
      </c>
      <c r="T22" s="26" t="str">
        <f>IF(Umfeld!G22="","",Umfeld!G22)</f>
        <v/>
      </c>
      <c r="U22" s="26" t="str">
        <f>IF(Trainingsaufwand!G22="","",Trainingsaufwand!G22)</f>
        <v/>
      </c>
      <c r="V22" s="26" t="str">
        <f>IF(Bemerkung!G22="","",Bemerkung!G22)</f>
        <v/>
      </c>
      <c r="W22" s="10"/>
    </row>
    <row r="23" spans="2:23" ht="17.25" x14ac:dyDescent="0.45">
      <c r="B23" s="29">
        <v>18</v>
      </c>
      <c r="C23" s="54"/>
      <c r="D23" s="54"/>
      <c r="E23" s="52"/>
      <c r="F23" s="52"/>
      <c r="G23" s="52"/>
      <c r="H23" s="52"/>
      <c r="I23" s="52"/>
      <c r="J23" s="53"/>
      <c r="K23" s="52"/>
      <c r="L23" s="18"/>
      <c r="M23" s="18"/>
      <c r="N23" s="18"/>
      <c r="O23" s="19"/>
      <c r="P23" s="29" t="str">
        <f>IF(Leistungsentwicklung!G23="","",Leistungsentwicklung!G23)</f>
        <v/>
      </c>
      <c r="Q23" s="29" t="str">
        <f>IF('Aktuelle Leistung'!G23="","",'Aktuelle Leistung'!G23)</f>
        <v/>
      </c>
      <c r="R23" s="29" t="str">
        <f>IF('Aktuelle Leistung'!H23="","",'Aktuelle Leistung'!H23)</f>
        <v/>
      </c>
      <c r="S23" s="26" t="str">
        <f>IF('Körperliche Voraussetzung'!G23="","",'Körperliche Voraussetzung'!G23)</f>
        <v/>
      </c>
      <c r="T23" s="26" t="str">
        <f>IF(Umfeld!G23="","",Umfeld!G23)</f>
        <v/>
      </c>
      <c r="U23" s="26" t="str">
        <f>IF(Trainingsaufwand!G23="","",Trainingsaufwand!G23)</f>
        <v/>
      </c>
      <c r="V23" s="26" t="str">
        <f>IF(Bemerkung!G23="","",Bemerkung!G23)</f>
        <v/>
      </c>
      <c r="W23" s="10"/>
    </row>
    <row r="24" spans="2:23" ht="17.25" x14ac:dyDescent="0.45">
      <c r="B24" s="29">
        <v>19</v>
      </c>
      <c r="C24" s="54"/>
      <c r="D24" s="54"/>
      <c r="E24" s="52"/>
      <c r="F24" s="52"/>
      <c r="G24" s="52"/>
      <c r="H24" s="52"/>
      <c r="I24" s="52"/>
      <c r="J24" s="53"/>
      <c r="K24" s="52"/>
      <c r="L24" s="18"/>
      <c r="M24" s="18"/>
      <c r="N24" s="18"/>
      <c r="O24" s="19"/>
      <c r="P24" s="29" t="str">
        <f>IF(Leistungsentwicklung!G24="","",Leistungsentwicklung!G24)</f>
        <v/>
      </c>
      <c r="Q24" s="29" t="str">
        <f>IF('Aktuelle Leistung'!G24="","",'Aktuelle Leistung'!G24)</f>
        <v/>
      </c>
      <c r="R24" s="29" t="str">
        <f>IF('Aktuelle Leistung'!H24="","",'Aktuelle Leistung'!H24)</f>
        <v/>
      </c>
      <c r="S24" s="26" t="str">
        <f>IF('Körperliche Voraussetzung'!G24="","",'Körperliche Voraussetzung'!G24)</f>
        <v/>
      </c>
      <c r="T24" s="26" t="str">
        <f>IF(Umfeld!G24="","",Umfeld!G24)</f>
        <v/>
      </c>
      <c r="U24" s="26" t="str">
        <f>IF(Trainingsaufwand!G24="","",Trainingsaufwand!G24)</f>
        <v/>
      </c>
      <c r="V24" s="26" t="str">
        <f>IF(Bemerkung!G24="","",Bemerkung!G24)</f>
        <v/>
      </c>
      <c r="W24" s="10"/>
    </row>
    <row r="25" spans="2:23" ht="17.25" x14ac:dyDescent="0.45">
      <c r="B25" s="29">
        <v>20</v>
      </c>
      <c r="C25" s="54"/>
      <c r="D25" s="54"/>
      <c r="E25" s="52"/>
      <c r="F25" s="52"/>
      <c r="G25" s="52"/>
      <c r="H25" s="52"/>
      <c r="I25" s="52"/>
      <c r="J25" s="53"/>
      <c r="K25" s="52"/>
      <c r="L25" s="18"/>
      <c r="M25" s="18"/>
      <c r="N25" s="18"/>
      <c r="O25" s="19"/>
      <c r="P25" s="29" t="str">
        <f>IF(Leistungsentwicklung!G25="","",Leistungsentwicklung!G25)</f>
        <v/>
      </c>
      <c r="Q25" s="29" t="str">
        <f>IF('Aktuelle Leistung'!G25="","",'Aktuelle Leistung'!G25)</f>
        <v/>
      </c>
      <c r="R25" s="29" t="str">
        <f>IF('Aktuelle Leistung'!H25="","",'Aktuelle Leistung'!H25)</f>
        <v/>
      </c>
      <c r="S25" s="26" t="str">
        <f>IF('Körperliche Voraussetzung'!G25="","",'Körperliche Voraussetzung'!G25)</f>
        <v/>
      </c>
      <c r="T25" s="26" t="str">
        <f>IF(Umfeld!G25="","",Umfeld!G25)</f>
        <v/>
      </c>
      <c r="U25" s="26" t="str">
        <f>IF(Trainingsaufwand!G25="","",Trainingsaufwand!G25)</f>
        <v/>
      </c>
      <c r="V25" s="26" t="str">
        <f>IF(Bemerkung!G25="","",Bemerkung!G25)</f>
        <v/>
      </c>
      <c r="W25" s="10"/>
    </row>
    <row r="26" spans="2:23" ht="17.25" x14ac:dyDescent="0.45">
      <c r="B26" s="29">
        <v>21</v>
      </c>
      <c r="C26" s="54"/>
      <c r="D26" s="54"/>
      <c r="E26" s="52"/>
      <c r="F26" s="52"/>
      <c r="G26" s="52"/>
      <c r="H26" s="52"/>
      <c r="I26" s="52"/>
      <c r="J26" s="53"/>
      <c r="K26" s="52"/>
      <c r="L26" s="18"/>
      <c r="M26" s="18"/>
      <c r="N26" s="18"/>
      <c r="O26" s="19"/>
      <c r="P26" s="29" t="str">
        <f>IF(Leistungsentwicklung!G26="","",Leistungsentwicklung!G26)</f>
        <v/>
      </c>
      <c r="Q26" s="29" t="str">
        <f>IF('Aktuelle Leistung'!G26="","",'Aktuelle Leistung'!G26)</f>
        <v/>
      </c>
      <c r="R26" s="29" t="str">
        <f>IF('Aktuelle Leistung'!H26="","",'Aktuelle Leistung'!H26)</f>
        <v/>
      </c>
      <c r="S26" s="26" t="str">
        <f>IF('Körperliche Voraussetzung'!G26="","",'Körperliche Voraussetzung'!G26)</f>
        <v/>
      </c>
      <c r="T26" s="26" t="str">
        <f>IF(Umfeld!G26="","",Umfeld!G26)</f>
        <v/>
      </c>
      <c r="U26" s="26" t="str">
        <f>IF(Trainingsaufwand!G26="","",Trainingsaufwand!G26)</f>
        <v/>
      </c>
      <c r="V26" s="26" t="str">
        <f>IF(Bemerkung!G26="","",Bemerkung!G26)</f>
        <v/>
      </c>
      <c r="W26" s="10"/>
    </row>
    <row r="27" spans="2:23" ht="17.25" x14ac:dyDescent="0.45">
      <c r="B27" s="29">
        <v>22</v>
      </c>
      <c r="C27" s="54"/>
      <c r="D27" s="54"/>
      <c r="E27" s="52"/>
      <c r="F27" s="52"/>
      <c r="G27" s="52"/>
      <c r="H27" s="52"/>
      <c r="I27" s="52"/>
      <c r="J27" s="53"/>
      <c r="K27" s="52"/>
      <c r="L27" s="18"/>
      <c r="M27" s="18"/>
      <c r="N27" s="18"/>
      <c r="O27" s="19"/>
      <c r="P27" s="29" t="str">
        <f>IF(Leistungsentwicklung!G27="","",Leistungsentwicklung!G27)</f>
        <v/>
      </c>
      <c r="Q27" s="29" t="str">
        <f>IF('Aktuelle Leistung'!G27="","",'Aktuelle Leistung'!G27)</f>
        <v/>
      </c>
      <c r="R27" s="29" t="str">
        <f>IF('Aktuelle Leistung'!H27="","",'Aktuelle Leistung'!H27)</f>
        <v/>
      </c>
      <c r="S27" s="26" t="str">
        <f>IF('Körperliche Voraussetzung'!G27="","",'Körperliche Voraussetzung'!G27)</f>
        <v/>
      </c>
      <c r="T27" s="26" t="str">
        <f>IF(Umfeld!G27="","",Umfeld!G27)</f>
        <v/>
      </c>
      <c r="U27" s="26" t="str">
        <f>IF(Trainingsaufwand!G27="","",Trainingsaufwand!G27)</f>
        <v/>
      </c>
      <c r="V27" s="26" t="str">
        <f>IF(Bemerkung!G27="","",Bemerkung!G27)</f>
        <v/>
      </c>
      <c r="W27" s="10"/>
    </row>
    <row r="28" spans="2:23" ht="17.25" x14ac:dyDescent="0.45">
      <c r="B28" s="29">
        <v>23</v>
      </c>
      <c r="C28" s="54"/>
      <c r="D28" s="54"/>
      <c r="E28" s="52"/>
      <c r="F28" s="52"/>
      <c r="G28" s="52"/>
      <c r="H28" s="52"/>
      <c r="I28" s="52"/>
      <c r="J28" s="53"/>
      <c r="K28" s="52"/>
      <c r="L28" s="18"/>
      <c r="M28" s="18"/>
      <c r="N28" s="18"/>
      <c r="O28" s="19"/>
      <c r="P28" s="29" t="str">
        <f>IF(Leistungsentwicklung!G28="","",Leistungsentwicklung!G28)</f>
        <v/>
      </c>
      <c r="Q28" s="29" t="str">
        <f>IF('Aktuelle Leistung'!G28="","",'Aktuelle Leistung'!G28)</f>
        <v/>
      </c>
      <c r="R28" s="29" t="str">
        <f>IF('Aktuelle Leistung'!H28="","",'Aktuelle Leistung'!H28)</f>
        <v/>
      </c>
      <c r="S28" s="26" t="str">
        <f>IF('Körperliche Voraussetzung'!G28="","",'Körperliche Voraussetzung'!G28)</f>
        <v/>
      </c>
      <c r="T28" s="26" t="str">
        <f>IF(Umfeld!G28="","",Umfeld!G28)</f>
        <v/>
      </c>
      <c r="U28" s="26" t="str">
        <f>IF(Trainingsaufwand!G28="","",Trainingsaufwand!G28)</f>
        <v/>
      </c>
      <c r="V28" s="26" t="str">
        <f>IF(Bemerkung!G28="","",Bemerkung!G28)</f>
        <v/>
      </c>
      <c r="W28" s="10"/>
    </row>
    <row r="29" spans="2:23" ht="17.25" x14ac:dyDescent="0.45">
      <c r="B29" s="29">
        <v>24</v>
      </c>
      <c r="C29" s="54"/>
      <c r="D29" s="54"/>
      <c r="E29" s="52"/>
      <c r="F29" s="52"/>
      <c r="G29" s="52"/>
      <c r="H29" s="52"/>
      <c r="I29" s="52"/>
      <c r="J29" s="53"/>
      <c r="K29" s="52"/>
      <c r="L29" s="18"/>
      <c r="M29" s="18"/>
      <c r="N29" s="18"/>
      <c r="O29" s="19"/>
      <c r="P29" s="29" t="str">
        <f>IF(Leistungsentwicklung!G29="","",Leistungsentwicklung!G29)</f>
        <v/>
      </c>
      <c r="Q29" s="29" t="str">
        <f>IF('Aktuelle Leistung'!G29="","",'Aktuelle Leistung'!G29)</f>
        <v/>
      </c>
      <c r="R29" s="29" t="str">
        <f>IF('Aktuelle Leistung'!H29="","",'Aktuelle Leistung'!H29)</f>
        <v/>
      </c>
      <c r="S29" s="26" t="str">
        <f>IF('Körperliche Voraussetzung'!G29="","",'Körperliche Voraussetzung'!G29)</f>
        <v/>
      </c>
      <c r="T29" s="26" t="str">
        <f>IF(Umfeld!G29="","",Umfeld!G29)</f>
        <v/>
      </c>
      <c r="U29" s="26" t="str">
        <f>IF(Trainingsaufwand!G29="","",Trainingsaufwand!G29)</f>
        <v/>
      </c>
      <c r="V29" s="26" t="str">
        <f>IF(Bemerkung!G29="","",Bemerkung!G29)</f>
        <v/>
      </c>
      <c r="W29" s="10"/>
    </row>
    <row r="30" spans="2:23" ht="17.25" x14ac:dyDescent="0.45">
      <c r="B30" s="29">
        <v>25</v>
      </c>
      <c r="C30" s="54"/>
      <c r="D30" s="54"/>
      <c r="E30" s="52"/>
      <c r="F30" s="52"/>
      <c r="G30" s="52"/>
      <c r="H30" s="52"/>
      <c r="I30" s="52"/>
      <c r="J30" s="53"/>
      <c r="K30" s="52"/>
      <c r="L30" s="18"/>
      <c r="M30" s="18"/>
      <c r="N30" s="18"/>
      <c r="O30" s="19"/>
      <c r="P30" s="29" t="str">
        <f>IF(Leistungsentwicklung!G30="","",Leistungsentwicklung!G30)</f>
        <v/>
      </c>
      <c r="Q30" s="29" t="str">
        <f>IF('Aktuelle Leistung'!G30="","",'Aktuelle Leistung'!G30)</f>
        <v/>
      </c>
      <c r="R30" s="29" t="str">
        <f>IF('Aktuelle Leistung'!H30="","",'Aktuelle Leistung'!H30)</f>
        <v/>
      </c>
      <c r="S30" s="26" t="str">
        <f>IF('Körperliche Voraussetzung'!G30="","",'Körperliche Voraussetzung'!G30)</f>
        <v/>
      </c>
      <c r="T30" s="26" t="str">
        <f>IF(Umfeld!G30="","",Umfeld!G30)</f>
        <v/>
      </c>
      <c r="U30" s="26" t="str">
        <f>IF(Trainingsaufwand!G30="","",Trainingsaufwand!G30)</f>
        <v/>
      </c>
      <c r="V30" s="26" t="str">
        <f>IF(Bemerkung!G30="","",Bemerkung!G30)</f>
        <v/>
      </c>
      <c r="W30" s="10"/>
    </row>
    <row r="31" spans="2:23" ht="17.25" x14ac:dyDescent="0.45">
      <c r="B31" s="29">
        <v>26</v>
      </c>
      <c r="C31" s="54"/>
      <c r="D31" s="54"/>
      <c r="E31" s="52"/>
      <c r="F31" s="52"/>
      <c r="G31" s="52"/>
      <c r="H31" s="52"/>
      <c r="I31" s="52"/>
      <c r="J31" s="53"/>
      <c r="K31" s="52"/>
      <c r="L31" s="18"/>
      <c r="M31" s="18"/>
      <c r="N31" s="18"/>
      <c r="O31" s="19"/>
      <c r="P31" s="29" t="str">
        <f>IF(Leistungsentwicklung!G31="","",Leistungsentwicklung!G31)</f>
        <v/>
      </c>
      <c r="Q31" s="29" t="str">
        <f>IF('Aktuelle Leistung'!G31="","",'Aktuelle Leistung'!G31)</f>
        <v/>
      </c>
      <c r="R31" s="29" t="str">
        <f>IF('Aktuelle Leistung'!H31="","",'Aktuelle Leistung'!H31)</f>
        <v/>
      </c>
      <c r="S31" s="26" t="str">
        <f>IF('Körperliche Voraussetzung'!G31="","",'Körperliche Voraussetzung'!G31)</f>
        <v/>
      </c>
      <c r="T31" s="26" t="str">
        <f>IF(Umfeld!G31="","",Umfeld!G31)</f>
        <v/>
      </c>
      <c r="U31" s="26" t="str">
        <f>IF(Trainingsaufwand!G31="","",Trainingsaufwand!G31)</f>
        <v/>
      </c>
      <c r="V31" s="26" t="str">
        <f>IF(Bemerkung!G31="","",Bemerkung!G31)</f>
        <v/>
      </c>
      <c r="W31" s="10"/>
    </row>
    <row r="32" spans="2:23" ht="17.25" x14ac:dyDescent="0.45">
      <c r="B32" s="29">
        <v>27</v>
      </c>
      <c r="C32" s="54"/>
      <c r="D32" s="54"/>
      <c r="E32" s="52"/>
      <c r="F32" s="52"/>
      <c r="G32" s="52"/>
      <c r="H32" s="52"/>
      <c r="I32" s="52"/>
      <c r="J32" s="53"/>
      <c r="K32" s="52"/>
      <c r="L32" s="18"/>
      <c r="M32" s="18"/>
      <c r="N32" s="18"/>
      <c r="O32" s="19"/>
      <c r="P32" s="29" t="str">
        <f>IF(Leistungsentwicklung!G32="","",Leistungsentwicklung!G32)</f>
        <v/>
      </c>
      <c r="Q32" s="29" t="str">
        <f>IF('Aktuelle Leistung'!G32="","",'Aktuelle Leistung'!G32)</f>
        <v/>
      </c>
      <c r="R32" s="29" t="str">
        <f>IF('Aktuelle Leistung'!H32="","",'Aktuelle Leistung'!H32)</f>
        <v/>
      </c>
      <c r="S32" s="26" t="str">
        <f>IF('Körperliche Voraussetzung'!G32="","",'Körperliche Voraussetzung'!G32)</f>
        <v/>
      </c>
      <c r="T32" s="26" t="str">
        <f>IF(Umfeld!G32="","",Umfeld!G32)</f>
        <v/>
      </c>
      <c r="U32" s="26" t="str">
        <f>IF(Trainingsaufwand!G32="","",Trainingsaufwand!G32)</f>
        <v/>
      </c>
      <c r="V32" s="26" t="str">
        <f>IF(Bemerkung!G32="","",Bemerkung!G32)</f>
        <v/>
      </c>
      <c r="W32" s="10"/>
    </row>
    <row r="33" spans="2:23" ht="17.25" x14ac:dyDescent="0.45">
      <c r="B33" s="29">
        <v>28</v>
      </c>
      <c r="C33" s="54"/>
      <c r="D33" s="54"/>
      <c r="E33" s="52"/>
      <c r="F33" s="52"/>
      <c r="G33" s="52"/>
      <c r="H33" s="52"/>
      <c r="I33" s="52"/>
      <c r="J33" s="53"/>
      <c r="K33" s="52"/>
      <c r="L33" s="18"/>
      <c r="M33" s="18"/>
      <c r="N33" s="18"/>
      <c r="O33" s="19"/>
      <c r="P33" s="29" t="str">
        <f>IF(Leistungsentwicklung!G33="","",Leistungsentwicklung!G33)</f>
        <v/>
      </c>
      <c r="Q33" s="29" t="str">
        <f>IF('Aktuelle Leistung'!G33="","",'Aktuelle Leistung'!G33)</f>
        <v/>
      </c>
      <c r="R33" s="29" t="str">
        <f>IF('Aktuelle Leistung'!H33="","",'Aktuelle Leistung'!H33)</f>
        <v/>
      </c>
      <c r="S33" s="26" t="str">
        <f>IF('Körperliche Voraussetzung'!G33="","",'Körperliche Voraussetzung'!G33)</f>
        <v/>
      </c>
      <c r="T33" s="26" t="str">
        <f>IF(Umfeld!G33="","",Umfeld!G33)</f>
        <v/>
      </c>
      <c r="U33" s="26" t="str">
        <f>IF(Trainingsaufwand!G33="","",Trainingsaufwand!G33)</f>
        <v/>
      </c>
      <c r="V33" s="26" t="str">
        <f>IF(Bemerkung!G33="","",Bemerkung!G33)</f>
        <v/>
      </c>
      <c r="W33" s="10"/>
    </row>
    <row r="34" spans="2:23" ht="17.25" x14ac:dyDescent="0.45">
      <c r="B34" s="29">
        <v>29</v>
      </c>
      <c r="C34" s="54"/>
      <c r="D34" s="54"/>
      <c r="E34" s="52"/>
      <c r="F34" s="52"/>
      <c r="G34" s="52"/>
      <c r="H34" s="52"/>
      <c r="I34" s="52"/>
      <c r="J34" s="53"/>
      <c r="K34" s="52"/>
      <c r="L34" s="18"/>
      <c r="M34" s="18"/>
      <c r="N34" s="18"/>
      <c r="O34" s="19"/>
      <c r="P34" s="29" t="str">
        <f>IF(Leistungsentwicklung!G34="","",Leistungsentwicklung!G34)</f>
        <v/>
      </c>
      <c r="Q34" s="29" t="str">
        <f>IF('Aktuelle Leistung'!G34="","",'Aktuelle Leistung'!G34)</f>
        <v/>
      </c>
      <c r="R34" s="29" t="str">
        <f>IF('Aktuelle Leistung'!H34="","",'Aktuelle Leistung'!H34)</f>
        <v/>
      </c>
      <c r="S34" s="26" t="str">
        <f>IF('Körperliche Voraussetzung'!G34="","",'Körperliche Voraussetzung'!G34)</f>
        <v/>
      </c>
      <c r="T34" s="26" t="str">
        <f>IF(Umfeld!G34="","",Umfeld!G34)</f>
        <v/>
      </c>
      <c r="U34" s="26" t="str">
        <f>IF(Trainingsaufwand!G34="","",Trainingsaufwand!G34)</f>
        <v/>
      </c>
      <c r="V34" s="26" t="str">
        <f>IF(Bemerkung!G34="","",Bemerkung!G34)</f>
        <v/>
      </c>
      <c r="W34" s="10"/>
    </row>
    <row r="35" spans="2:23" ht="17.25" x14ac:dyDescent="0.45">
      <c r="B35" s="29">
        <v>30</v>
      </c>
      <c r="C35" s="54"/>
      <c r="D35" s="54"/>
      <c r="E35" s="52"/>
      <c r="F35" s="52"/>
      <c r="G35" s="52"/>
      <c r="H35" s="52"/>
      <c r="I35" s="52"/>
      <c r="J35" s="53"/>
      <c r="K35" s="52"/>
      <c r="L35" s="18"/>
      <c r="M35" s="18"/>
      <c r="N35" s="18"/>
      <c r="O35" s="19"/>
      <c r="P35" s="29" t="str">
        <f>IF(Leistungsentwicklung!G35="","",Leistungsentwicklung!G35)</f>
        <v/>
      </c>
      <c r="Q35" s="29" t="str">
        <f>IF('Aktuelle Leistung'!G35="","",'Aktuelle Leistung'!G35)</f>
        <v/>
      </c>
      <c r="R35" s="29" t="str">
        <f>IF('Aktuelle Leistung'!H35="","",'Aktuelle Leistung'!H35)</f>
        <v/>
      </c>
      <c r="S35" s="26" t="str">
        <f>IF('Körperliche Voraussetzung'!G35="","",'Körperliche Voraussetzung'!G35)</f>
        <v/>
      </c>
      <c r="T35" s="26" t="str">
        <f>IF(Umfeld!G35="","",Umfeld!G35)</f>
        <v/>
      </c>
      <c r="U35" s="26" t="str">
        <f>IF(Trainingsaufwand!G35="","",Trainingsaufwand!G35)</f>
        <v/>
      </c>
      <c r="V35" s="26" t="str">
        <f>IF(Bemerkung!G35="","",Bemerkung!G35)</f>
        <v/>
      </c>
      <c r="W35" s="10"/>
    </row>
    <row r="36" spans="2:23" ht="17.25" x14ac:dyDescent="0.45">
      <c r="B36" s="29">
        <v>31</v>
      </c>
      <c r="C36" s="54"/>
      <c r="D36" s="54"/>
      <c r="E36" s="52"/>
      <c r="F36" s="52"/>
      <c r="G36" s="52"/>
      <c r="H36" s="52"/>
      <c r="I36" s="52"/>
      <c r="J36" s="53"/>
      <c r="K36" s="52"/>
      <c r="L36" s="18"/>
      <c r="M36" s="18"/>
      <c r="N36" s="18"/>
      <c r="O36" s="19"/>
      <c r="P36" s="29" t="str">
        <f>IF(Leistungsentwicklung!G36="","",Leistungsentwicklung!G36)</f>
        <v/>
      </c>
      <c r="Q36" s="29" t="str">
        <f>IF('Aktuelle Leistung'!G36="","",'Aktuelle Leistung'!G36)</f>
        <v/>
      </c>
      <c r="R36" s="29" t="str">
        <f>IF('Aktuelle Leistung'!H36="","",'Aktuelle Leistung'!H36)</f>
        <v/>
      </c>
      <c r="S36" s="26" t="str">
        <f>IF('Körperliche Voraussetzung'!G36="","",'Körperliche Voraussetzung'!G36)</f>
        <v/>
      </c>
      <c r="T36" s="26" t="str">
        <f>IF(Umfeld!G36="","",Umfeld!G36)</f>
        <v/>
      </c>
      <c r="U36" s="26" t="str">
        <f>IF(Trainingsaufwand!G36="","",Trainingsaufwand!G36)</f>
        <v/>
      </c>
      <c r="V36" s="26" t="str">
        <f>IF(Bemerkung!G36="","",Bemerkung!G36)</f>
        <v/>
      </c>
      <c r="W36" s="10"/>
    </row>
    <row r="37" spans="2:23" ht="17.25" x14ac:dyDescent="0.45">
      <c r="B37" s="29">
        <v>32</v>
      </c>
      <c r="C37" s="54"/>
      <c r="D37" s="54"/>
      <c r="E37" s="52"/>
      <c r="F37" s="52"/>
      <c r="G37" s="52"/>
      <c r="H37" s="52"/>
      <c r="I37" s="52"/>
      <c r="J37" s="53"/>
      <c r="K37" s="52"/>
      <c r="L37" s="18"/>
      <c r="M37" s="18"/>
      <c r="N37" s="18"/>
      <c r="O37" s="19"/>
      <c r="P37" s="29" t="str">
        <f>IF(Leistungsentwicklung!G37="","",Leistungsentwicklung!G37)</f>
        <v/>
      </c>
      <c r="Q37" s="29" t="str">
        <f>IF('Aktuelle Leistung'!G37="","",'Aktuelle Leistung'!G37)</f>
        <v/>
      </c>
      <c r="R37" s="29" t="str">
        <f>IF('Aktuelle Leistung'!H37="","",'Aktuelle Leistung'!H37)</f>
        <v/>
      </c>
      <c r="S37" s="26" t="str">
        <f>IF('Körperliche Voraussetzung'!G37="","",'Körperliche Voraussetzung'!G37)</f>
        <v/>
      </c>
      <c r="T37" s="26" t="str">
        <f>IF(Umfeld!G37="","",Umfeld!G37)</f>
        <v/>
      </c>
      <c r="U37" s="26" t="str">
        <f>IF(Trainingsaufwand!G37="","",Trainingsaufwand!G37)</f>
        <v/>
      </c>
      <c r="V37" s="26" t="str">
        <f>IF(Bemerkung!G37="","",Bemerkung!G37)</f>
        <v/>
      </c>
      <c r="W37" s="10"/>
    </row>
    <row r="38" spans="2:23" ht="17.25" x14ac:dyDescent="0.45">
      <c r="B38" s="29">
        <v>33</v>
      </c>
      <c r="C38" s="54"/>
      <c r="D38" s="54"/>
      <c r="E38" s="52"/>
      <c r="F38" s="52"/>
      <c r="G38" s="52"/>
      <c r="H38" s="52"/>
      <c r="I38" s="52"/>
      <c r="J38" s="53"/>
      <c r="K38" s="52"/>
      <c r="L38" s="18"/>
      <c r="M38" s="18"/>
      <c r="N38" s="18"/>
      <c r="O38" s="19"/>
      <c r="P38" s="29" t="str">
        <f>IF(Leistungsentwicklung!G38="","",Leistungsentwicklung!G38)</f>
        <v/>
      </c>
      <c r="Q38" s="29" t="str">
        <f>IF('Aktuelle Leistung'!G38="","",'Aktuelle Leistung'!G38)</f>
        <v/>
      </c>
      <c r="R38" s="29" t="str">
        <f>IF('Aktuelle Leistung'!H38="","",'Aktuelle Leistung'!H38)</f>
        <v/>
      </c>
      <c r="S38" s="26" t="str">
        <f>IF('Körperliche Voraussetzung'!G38="","",'Körperliche Voraussetzung'!G38)</f>
        <v/>
      </c>
      <c r="T38" s="26" t="str">
        <f>IF(Umfeld!G38="","",Umfeld!G38)</f>
        <v/>
      </c>
      <c r="U38" s="26" t="str">
        <f>IF(Trainingsaufwand!G38="","",Trainingsaufwand!G38)</f>
        <v/>
      </c>
      <c r="V38" s="26" t="str">
        <f>IF(Bemerkung!G38="","",Bemerkung!G38)</f>
        <v/>
      </c>
      <c r="W38" s="10"/>
    </row>
    <row r="39" spans="2:23" ht="17.25" x14ac:dyDescent="0.45">
      <c r="B39" s="29">
        <v>34</v>
      </c>
      <c r="C39" s="54"/>
      <c r="D39" s="54"/>
      <c r="E39" s="52"/>
      <c r="F39" s="52"/>
      <c r="G39" s="52"/>
      <c r="H39" s="52"/>
      <c r="I39" s="52"/>
      <c r="J39" s="53"/>
      <c r="K39" s="52"/>
      <c r="L39" s="18"/>
      <c r="M39" s="18"/>
      <c r="N39" s="18"/>
      <c r="O39" s="19"/>
      <c r="P39" s="29" t="str">
        <f>IF(Leistungsentwicklung!G39="","",Leistungsentwicklung!G39)</f>
        <v/>
      </c>
      <c r="Q39" s="29" t="str">
        <f>IF('Aktuelle Leistung'!G39="","",'Aktuelle Leistung'!G39)</f>
        <v/>
      </c>
      <c r="R39" s="29" t="str">
        <f>IF('Aktuelle Leistung'!H39="","",'Aktuelle Leistung'!H39)</f>
        <v/>
      </c>
      <c r="S39" s="26" t="str">
        <f>IF('Körperliche Voraussetzung'!G39="","",'Körperliche Voraussetzung'!G39)</f>
        <v/>
      </c>
      <c r="T39" s="26" t="str">
        <f>IF(Umfeld!G39="","",Umfeld!G39)</f>
        <v/>
      </c>
      <c r="U39" s="26" t="str">
        <f>IF(Trainingsaufwand!G39="","",Trainingsaufwand!G39)</f>
        <v/>
      </c>
      <c r="V39" s="26" t="str">
        <f>IF(Bemerkung!G39="","",Bemerkung!G39)</f>
        <v/>
      </c>
      <c r="W39" s="10"/>
    </row>
    <row r="40" spans="2:23" ht="17.25" x14ac:dyDescent="0.45">
      <c r="B40" s="29">
        <v>35</v>
      </c>
      <c r="C40" s="54"/>
      <c r="D40" s="54"/>
      <c r="E40" s="52"/>
      <c r="F40" s="52"/>
      <c r="G40" s="52"/>
      <c r="H40" s="52"/>
      <c r="I40" s="52"/>
      <c r="J40" s="53"/>
      <c r="K40" s="52"/>
      <c r="L40" s="18"/>
      <c r="M40" s="18"/>
      <c r="N40" s="18"/>
      <c r="O40" s="19"/>
      <c r="P40" s="29" t="str">
        <f>IF(Leistungsentwicklung!G40="","",Leistungsentwicklung!G40)</f>
        <v/>
      </c>
      <c r="Q40" s="29" t="str">
        <f>IF('Aktuelle Leistung'!G40="","",'Aktuelle Leistung'!G40)</f>
        <v/>
      </c>
      <c r="R40" s="29" t="str">
        <f>IF('Aktuelle Leistung'!H40="","",'Aktuelle Leistung'!H40)</f>
        <v/>
      </c>
      <c r="S40" s="26" t="str">
        <f>IF('Körperliche Voraussetzung'!G40="","",'Körperliche Voraussetzung'!G40)</f>
        <v/>
      </c>
      <c r="T40" s="26" t="str">
        <f>IF(Umfeld!G40="","",Umfeld!G40)</f>
        <v/>
      </c>
      <c r="U40" s="26" t="str">
        <f>IF(Trainingsaufwand!G40="","",Trainingsaufwand!G40)</f>
        <v/>
      </c>
      <c r="V40" s="26" t="str">
        <f>IF(Bemerkung!G40="","",Bemerkung!G40)</f>
        <v/>
      </c>
      <c r="W40" s="10"/>
    </row>
    <row r="41" spans="2:23" ht="17.25" x14ac:dyDescent="0.45">
      <c r="B41" s="29">
        <v>36</v>
      </c>
      <c r="C41" s="54"/>
      <c r="D41" s="54"/>
      <c r="E41" s="52"/>
      <c r="F41" s="52"/>
      <c r="G41" s="52"/>
      <c r="H41" s="52"/>
      <c r="I41" s="52"/>
      <c r="J41" s="53"/>
      <c r="K41" s="52"/>
      <c r="L41" s="18"/>
      <c r="M41" s="18"/>
      <c r="N41" s="18"/>
      <c r="O41" s="19"/>
      <c r="P41" s="29" t="str">
        <f>IF(Leistungsentwicklung!G41="","",Leistungsentwicklung!G41)</f>
        <v/>
      </c>
      <c r="Q41" s="29" t="str">
        <f>IF('Aktuelle Leistung'!G41="","",'Aktuelle Leistung'!G41)</f>
        <v/>
      </c>
      <c r="R41" s="29" t="str">
        <f>IF('Aktuelle Leistung'!H41="","",'Aktuelle Leistung'!H41)</f>
        <v/>
      </c>
      <c r="S41" s="26" t="str">
        <f>IF('Körperliche Voraussetzung'!G41="","",'Körperliche Voraussetzung'!G41)</f>
        <v/>
      </c>
      <c r="T41" s="26" t="str">
        <f>IF(Umfeld!G41="","",Umfeld!G41)</f>
        <v/>
      </c>
      <c r="U41" s="26" t="str">
        <f>IF(Trainingsaufwand!G41="","",Trainingsaufwand!G41)</f>
        <v/>
      </c>
      <c r="V41" s="26" t="str">
        <f>IF(Bemerkung!G41="","",Bemerkung!G41)</f>
        <v/>
      </c>
      <c r="W41" s="10"/>
    </row>
    <row r="42" spans="2:23" ht="17.25" x14ac:dyDescent="0.45">
      <c r="B42" s="29">
        <v>37</v>
      </c>
      <c r="C42" s="54"/>
      <c r="D42" s="54"/>
      <c r="E42" s="52"/>
      <c r="F42" s="52"/>
      <c r="G42" s="52"/>
      <c r="H42" s="52"/>
      <c r="I42" s="52"/>
      <c r="J42" s="53"/>
      <c r="K42" s="52"/>
      <c r="L42" s="18"/>
      <c r="M42" s="18"/>
      <c r="N42" s="18"/>
      <c r="O42" s="19"/>
      <c r="P42" s="29" t="str">
        <f>IF(Leistungsentwicklung!G42="","",Leistungsentwicklung!G42)</f>
        <v/>
      </c>
      <c r="Q42" s="29" t="str">
        <f>IF('Aktuelle Leistung'!G42="","",'Aktuelle Leistung'!G42)</f>
        <v/>
      </c>
      <c r="R42" s="29" t="str">
        <f>IF('Aktuelle Leistung'!H42="","",'Aktuelle Leistung'!H42)</f>
        <v/>
      </c>
      <c r="S42" s="26" t="str">
        <f>IF('Körperliche Voraussetzung'!G42="","",'Körperliche Voraussetzung'!G42)</f>
        <v/>
      </c>
      <c r="T42" s="26" t="str">
        <f>IF(Umfeld!G42="","",Umfeld!G42)</f>
        <v/>
      </c>
      <c r="U42" s="26" t="str">
        <f>IF(Trainingsaufwand!G42="","",Trainingsaufwand!G42)</f>
        <v/>
      </c>
      <c r="V42" s="26" t="str">
        <f>IF(Bemerkung!G42="","",Bemerkung!G42)</f>
        <v/>
      </c>
      <c r="W42" s="10"/>
    </row>
    <row r="43" spans="2:23" ht="17.25" x14ac:dyDescent="0.45">
      <c r="B43" s="29">
        <v>38</v>
      </c>
      <c r="C43" s="54"/>
      <c r="D43" s="54"/>
      <c r="E43" s="52"/>
      <c r="F43" s="52"/>
      <c r="G43" s="52"/>
      <c r="H43" s="52"/>
      <c r="I43" s="52"/>
      <c r="J43" s="53"/>
      <c r="K43" s="52"/>
      <c r="L43" s="18"/>
      <c r="M43" s="18"/>
      <c r="N43" s="18"/>
      <c r="O43" s="19"/>
      <c r="P43" s="29" t="str">
        <f>IF(Leistungsentwicklung!G43="","",Leistungsentwicklung!G43)</f>
        <v/>
      </c>
      <c r="Q43" s="29" t="str">
        <f>IF('Aktuelle Leistung'!G43="","",'Aktuelle Leistung'!G43)</f>
        <v/>
      </c>
      <c r="R43" s="29" t="str">
        <f>IF('Aktuelle Leistung'!H43="","",'Aktuelle Leistung'!H43)</f>
        <v/>
      </c>
      <c r="S43" s="26" t="str">
        <f>IF('Körperliche Voraussetzung'!G43="","",'Körperliche Voraussetzung'!G43)</f>
        <v/>
      </c>
      <c r="T43" s="26" t="str">
        <f>IF(Umfeld!G43="","",Umfeld!G43)</f>
        <v/>
      </c>
      <c r="U43" s="26" t="str">
        <f>IF(Trainingsaufwand!G43="","",Trainingsaufwand!G43)</f>
        <v/>
      </c>
      <c r="V43" s="26" t="str">
        <f>IF(Bemerkung!G43="","",Bemerkung!G43)</f>
        <v/>
      </c>
      <c r="W43" s="10"/>
    </row>
    <row r="44" spans="2:23" ht="17.25" x14ac:dyDescent="0.45">
      <c r="B44" s="29">
        <v>39</v>
      </c>
      <c r="C44" s="54"/>
      <c r="D44" s="54"/>
      <c r="E44" s="52"/>
      <c r="F44" s="52"/>
      <c r="G44" s="52"/>
      <c r="H44" s="52"/>
      <c r="I44" s="52"/>
      <c r="J44" s="53"/>
      <c r="K44" s="52"/>
      <c r="L44" s="18"/>
      <c r="M44" s="18"/>
      <c r="N44" s="18"/>
      <c r="O44" s="19"/>
      <c r="P44" s="29" t="str">
        <f>IF(Leistungsentwicklung!G44="","",Leistungsentwicklung!G44)</f>
        <v/>
      </c>
      <c r="Q44" s="29" t="str">
        <f>IF('Aktuelle Leistung'!G44="","",'Aktuelle Leistung'!G44)</f>
        <v/>
      </c>
      <c r="R44" s="29" t="str">
        <f>IF('Aktuelle Leistung'!H44="","",'Aktuelle Leistung'!H44)</f>
        <v/>
      </c>
      <c r="S44" s="26" t="str">
        <f>IF('Körperliche Voraussetzung'!G44="","",'Körperliche Voraussetzung'!G44)</f>
        <v/>
      </c>
      <c r="T44" s="26" t="str">
        <f>IF(Umfeld!G44="","",Umfeld!G44)</f>
        <v/>
      </c>
      <c r="U44" s="26" t="str">
        <f>IF(Trainingsaufwand!G44="","",Trainingsaufwand!G44)</f>
        <v/>
      </c>
      <c r="V44" s="26" t="str">
        <f>IF(Bemerkung!G44="","",Bemerkung!G44)</f>
        <v/>
      </c>
      <c r="W44" s="10"/>
    </row>
    <row r="45" spans="2:23" ht="17.25" x14ac:dyDescent="0.45">
      <c r="B45" s="29">
        <v>40</v>
      </c>
      <c r="C45" s="54"/>
      <c r="D45" s="54"/>
      <c r="E45" s="52"/>
      <c r="F45" s="52"/>
      <c r="G45" s="52"/>
      <c r="H45" s="52"/>
      <c r="I45" s="52"/>
      <c r="J45" s="53"/>
      <c r="K45" s="52"/>
      <c r="L45" s="18"/>
      <c r="M45" s="18"/>
      <c r="N45" s="18"/>
      <c r="O45" s="19"/>
      <c r="P45" s="29" t="str">
        <f>IF(Leistungsentwicklung!G45="","",Leistungsentwicklung!G45)</f>
        <v/>
      </c>
      <c r="Q45" s="29" t="str">
        <f>IF('Aktuelle Leistung'!G45="","",'Aktuelle Leistung'!G45)</f>
        <v/>
      </c>
      <c r="R45" s="29" t="str">
        <f>IF('Aktuelle Leistung'!H45="","",'Aktuelle Leistung'!H45)</f>
        <v/>
      </c>
      <c r="S45" s="26" t="str">
        <f>IF('Körperliche Voraussetzung'!G45="","",'Körperliche Voraussetzung'!G45)</f>
        <v/>
      </c>
      <c r="T45" s="26" t="str">
        <f>IF(Umfeld!G45="","",Umfeld!G45)</f>
        <v/>
      </c>
      <c r="U45" s="26" t="str">
        <f>IF(Trainingsaufwand!G45="","",Trainingsaufwand!G45)</f>
        <v/>
      </c>
      <c r="V45" s="26" t="str">
        <f>IF(Bemerkung!G45="","",Bemerkung!G45)</f>
        <v/>
      </c>
      <c r="W45" s="10"/>
    </row>
    <row r="46" spans="2:23" ht="17.25" x14ac:dyDescent="0.45">
      <c r="B46" s="29">
        <v>41</v>
      </c>
      <c r="C46" s="54"/>
      <c r="D46" s="54"/>
      <c r="E46" s="52"/>
      <c r="F46" s="52"/>
      <c r="G46" s="52"/>
      <c r="H46" s="52"/>
      <c r="I46" s="52"/>
      <c r="J46" s="53"/>
      <c r="K46" s="52"/>
      <c r="L46" s="18"/>
      <c r="M46" s="18"/>
      <c r="N46" s="18"/>
      <c r="O46" s="19"/>
      <c r="P46" s="29" t="str">
        <f>IF(Leistungsentwicklung!G46="","",Leistungsentwicklung!G46)</f>
        <v/>
      </c>
      <c r="Q46" s="29" t="str">
        <f>IF('Aktuelle Leistung'!G46="","",'Aktuelle Leistung'!G46)</f>
        <v/>
      </c>
      <c r="R46" s="29" t="str">
        <f>IF('Aktuelle Leistung'!H46="","",'Aktuelle Leistung'!H46)</f>
        <v/>
      </c>
      <c r="S46" s="26" t="str">
        <f>IF('Körperliche Voraussetzung'!G46="","",'Körperliche Voraussetzung'!G46)</f>
        <v/>
      </c>
      <c r="T46" s="26" t="str">
        <f>IF(Umfeld!G46="","",Umfeld!G46)</f>
        <v/>
      </c>
      <c r="U46" s="26" t="str">
        <f>IF(Trainingsaufwand!G46="","",Trainingsaufwand!G46)</f>
        <v/>
      </c>
      <c r="V46" s="26" t="str">
        <f>IF(Bemerkung!G46="","",Bemerkung!G46)</f>
        <v/>
      </c>
      <c r="W46" s="10"/>
    </row>
    <row r="47" spans="2:23" ht="17.25" x14ac:dyDescent="0.45">
      <c r="B47" s="29">
        <v>42</v>
      </c>
      <c r="C47" s="54"/>
      <c r="D47" s="54"/>
      <c r="E47" s="52"/>
      <c r="F47" s="52"/>
      <c r="G47" s="52"/>
      <c r="H47" s="52"/>
      <c r="I47" s="52"/>
      <c r="J47" s="53"/>
      <c r="K47" s="52"/>
      <c r="L47" s="18"/>
      <c r="M47" s="18"/>
      <c r="N47" s="18"/>
      <c r="O47" s="19"/>
      <c r="P47" s="29" t="str">
        <f>IF(Leistungsentwicklung!G47="","",Leistungsentwicklung!G47)</f>
        <v/>
      </c>
      <c r="Q47" s="29" t="str">
        <f>IF('Aktuelle Leistung'!G47="","",'Aktuelle Leistung'!G47)</f>
        <v/>
      </c>
      <c r="R47" s="29" t="str">
        <f>IF('Aktuelle Leistung'!H47="","",'Aktuelle Leistung'!H47)</f>
        <v/>
      </c>
      <c r="S47" s="26" t="str">
        <f>IF('Körperliche Voraussetzung'!G47="","",'Körperliche Voraussetzung'!G47)</f>
        <v/>
      </c>
      <c r="T47" s="26" t="str">
        <f>IF(Umfeld!G47="","",Umfeld!G47)</f>
        <v/>
      </c>
      <c r="U47" s="26" t="str">
        <f>IF(Trainingsaufwand!G47="","",Trainingsaufwand!G47)</f>
        <v/>
      </c>
      <c r="V47" s="26" t="str">
        <f>IF(Bemerkung!G47="","",Bemerkung!G47)</f>
        <v/>
      </c>
      <c r="W47" s="10"/>
    </row>
    <row r="48" spans="2:23" ht="17.25" x14ac:dyDescent="0.45">
      <c r="B48" s="29">
        <v>43</v>
      </c>
      <c r="C48" s="61"/>
      <c r="D48" s="61"/>
      <c r="E48" s="62"/>
      <c r="F48" s="62"/>
      <c r="G48" s="62"/>
      <c r="H48" s="62"/>
      <c r="I48" s="62"/>
      <c r="J48" s="63"/>
      <c r="K48" s="62"/>
      <c r="L48" s="64"/>
      <c r="M48" s="64"/>
      <c r="N48" s="64"/>
      <c r="O48" s="65"/>
      <c r="P48" s="29" t="str">
        <f>IF(Leistungsentwicklung!G48="","",Leistungsentwicklung!G48)</f>
        <v/>
      </c>
      <c r="Q48" s="29" t="str">
        <f>IF('Aktuelle Leistung'!G48="","",'Aktuelle Leistung'!G48)</f>
        <v/>
      </c>
      <c r="R48" s="29" t="str">
        <f>IF('Aktuelle Leistung'!H48="","",'Aktuelle Leistung'!H48)</f>
        <v/>
      </c>
      <c r="S48" s="26" t="str">
        <f>IF('Körperliche Voraussetzung'!G48="","",'Körperliche Voraussetzung'!G48)</f>
        <v/>
      </c>
      <c r="T48" s="26" t="str">
        <f>IF(Umfeld!G48="","",Umfeld!G48)</f>
        <v/>
      </c>
      <c r="U48" s="26" t="str">
        <f>IF(Trainingsaufwand!G48="","",Trainingsaufwand!G48)</f>
        <v/>
      </c>
      <c r="V48" s="26" t="str">
        <f>IF(Bemerkung!G48="","",Bemerkung!G48)</f>
        <v/>
      </c>
      <c r="W48" s="10"/>
    </row>
    <row r="49" spans="2:23" ht="17.25" x14ac:dyDescent="0.45">
      <c r="B49" s="29">
        <v>44</v>
      </c>
      <c r="C49" s="56"/>
      <c r="D49" s="56"/>
      <c r="E49" s="57"/>
      <c r="F49" s="57"/>
      <c r="G49" s="57"/>
      <c r="H49" s="57"/>
      <c r="I49" s="57"/>
      <c r="J49" s="58"/>
      <c r="K49" s="57"/>
      <c r="L49" s="59"/>
      <c r="M49" s="59"/>
      <c r="N49" s="59"/>
      <c r="O49" s="60"/>
      <c r="P49" s="29" t="str">
        <f>IF(Leistungsentwicklung!G49="","",Leistungsentwicklung!G49)</f>
        <v/>
      </c>
      <c r="Q49" s="29" t="str">
        <f>IF('Aktuelle Leistung'!G49="","",'Aktuelle Leistung'!G49)</f>
        <v/>
      </c>
      <c r="R49" s="29" t="str">
        <f>IF('Aktuelle Leistung'!H49="","",'Aktuelle Leistung'!H49)</f>
        <v/>
      </c>
      <c r="S49" s="26" t="str">
        <f>IF('Körperliche Voraussetzung'!G49="","",'Körperliche Voraussetzung'!G49)</f>
        <v/>
      </c>
      <c r="T49" s="26" t="str">
        <f>IF(Umfeld!G49="","",Umfeld!G49)</f>
        <v/>
      </c>
      <c r="U49" s="26" t="str">
        <f>IF(Trainingsaufwand!G49="","",Trainingsaufwand!G49)</f>
        <v/>
      </c>
      <c r="V49" s="26" t="str">
        <f>IF(Bemerkung!G49="","",Bemerkung!G49)</f>
        <v/>
      </c>
      <c r="W49" s="10"/>
    </row>
    <row r="50" spans="2:23" ht="17.25" x14ac:dyDescent="0.45">
      <c r="B50" s="29">
        <v>45</v>
      </c>
      <c r="C50" s="56"/>
      <c r="D50" s="56"/>
      <c r="E50" s="57"/>
      <c r="F50" s="57"/>
      <c r="G50" s="57"/>
      <c r="H50" s="57"/>
      <c r="I50" s="57"/>
      <c r="J50" s="58"/>
      <c r="K50" s="57"/>
      <c r="L50" s="59"/>
      <c r="M50" s="59"/>
      <c r="N50" s="59"/>
      <c r="O50" s="60"/>
      <c r="P50" s="29" t="str">
        <f>IF(Leistungsentwicklung!G50="","",Leistungsentwicklung!G50)</f>
        <v/>
      </c>
      <c r="Q50" s="29" t="str">
        <f>IF('Aktuelle Leistung'!G50="","",'Aktuelle Leistung'!G50)</f>
        <v/>
      </c>
      <c r="R50" s="29" t="str">
        <f>IF('Aktuelle Leistung'!H50="","",'Aktuelle Leistung'!H50)</f>
        <v/>
      </c>
      <c r="S50" s="26" t="str">
        <f>IF('Körperliche Voraussetzung'!G50="","",'Körperliche Voraussetzung'!G50)</f>
        <v/>
      </c>
      <c r="T50" s="26" t="str">
        <f>IF(Umfeld!G50="","",Umfeld!G50)</f>
        <v/>
      </c>
      <c r="U50" s="26" t="str">
        <f>IF(Trainingsaufwand!G50="","",Trainingsaufwand!G50)</f>
        <v/>
      </c>
      <c r="V50" s="26" t="str">
        <f>IF(Bemerkung!G50="","",Bemerkung!G50)</f>
        <v/>
      </c>
      <c r="W50" s="10"/>
    </row>
    <row r="52" spans="2:23" x14ac:dyDescent="0.2">
      <c r="C52" s="5" t="s">
        <v>20</v>
      </c>
      <c r="D52" s="5"/>
      <c r="E52" s="5"/>
    </row>
    <row r="53" spans="2:23" x14ac:dyDescent="0.2">
      <c r="C53" s="7" t="s">
        <v>21</v>
      </c>
      <c r="D53" s="7"/>
      <c r="E53" s="7"/>
    </row>
    <row r="54" spans="2:23" x14ac:dyDescent="0.2">
      <c r="C54" s="6" t="s">
        <v>22</v>
      </c>
      <c r="D54" s="6"/>
      <c r="E54" s="6"/>
    </row>
  </sheetData>
  <sheetProtection algorithmName="SHA-512" hashValue="TrAFAyekh6R3Oh04l8J9c+iSpcSdOAuX8Kr8cC3x7INGZwtDPq7SpCrQGzlwkeQJPY8f3yEQVcVVd4oToGP9NA==" saltValue="9d3Oapuu7F/ZWSd6swxTOg==" spinCount="100000" sheet="1" selectLockedCells="1"/>
  <mergeCells count="25">
    <mergeCell ref="D2:O2"/>
    <mergeCell ref="V2:V5"/>
    <mergeCell ref="Q2:R2"/>
    <mergeCell ref="P3:P5"/>
    <mergeCell ref="Q3:Q5"/>
    <mergeCell ref="S3:S5"/>
    <mergeCell ref="U3:U5"/>
    <mergeCell ref="T3:T5"/>
    <mergeCell ref="T2:U2"/>
    <mergeCell ref="B4:B5"/>
    <mergeCell ref="O4:O5"/>
    <mergeCell ref="B3:O3"/>
    <mergeCell ref="R3:R5"/>
    <mergeCell ref="C4:C5"/>
    <mergeCell ref="D4:D5"/>
    <mergeCell ref="I4:I5"/>
    <mergeCell ref="J4:J5"/>
    <mergeCell ref="M4:M5"/>
    <mergeCell ref="F4:F5"/>
    <mergeCell ref="G4:G5"/>
    <mergeCell ref="H4:H5"/>
    <mergeCell ref="L4:L5"/>
    <mergeCell ref="E4:E5"/>
    <mergeCell ref="K4:K5"/>
    <mergeCell ref="N4:N5"/>
  </mergeCells>
  <dataValidations count="3">
    <dataValidation type="list" allowBlank="1" showInputMessage="1" showErrorMessage="1" sqref="I6:I50" xr:uid="{71AA425C-3A4B-4163-8504-586592078B26}">
      <formula1>"Male, Female"</formula1>
    </dataValidation>
    <dataValidation errorStyle="warning" allowBlank="1" showInputMessage="1" showErrorMessage="1" errorTitle="Falscher Wert!" error="Der Wert muss der selbsdefinierte Skala (siehe Eingabemaske) entsprechen." sqref="N6:O50" xr:uid="{49474642-C10A-4646-B26D-9581FC211008}"/>
    <dataValidation type="list" errorStyle="warning" allowBlank="1" showInputMessage="1" showErrorMessage="1" errorTitle="Falscher Wert!" error="Der Wert muss der selbsdefinierte Skala (siehe Eingabemaske) entsprechen." sqref="M6:M50" xr:uid="{7A275828-DBAF-477E-9EF7-C06828D05938}">
      <formula1>"Goalie, Center, Other position"</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697B-4746-4B61-915C-9EC64FC8B5CB}">
  <sheetPr codeName="Tabelle2"/>
  <dimension ref="A1:G50"/>
  <sheetViews>
    <sheetView showGridLines="0" zoomScale="80" zoomScaleNormal="80" workbookViewId="0">
      <selection activeCell="G37" sqref="G37"/>
    </sheetView>
  </sheetViews>
  <sheetFormatPr baseColWidth="10" defaultRowHeight="12.75" x14ac:dyDescent="0.2"/>
  <cols>
    <col min="2" max="2" width="3.5703125" style="3" bestFit="1" customWidth="1"/>
    <col min="3" max="3" width="17.5703125" customWidth="1"/>
    <col min="4" max="4" width="17.140625" customWidth="1"/>
    <col min="5" max="5" width="15.5703125" customWidth="1"/>
    <col min="6" max="6" width="16.42578125" customWidth="1"/>
    <col min="7" max="7" width="37.42578125" customWidth="1"/>
  </cols>
  <sheetData>
    <row r="1" spans="1:7" x14ac:dyDescent="0.2">
      <c r="A1" s="1"/>
      <c r="B1" s="2"/>
      <c r="C1" s="1"/>
      <c r="D1" s="1"/>
      <c r="E1" s="1"/>
      <c r="F1" s="1"/>
      <c r="G1" s="1"/>
    </row>
    <row r="2" spans="1:7" ht="45" customHeight="1" x14ac:dyDescent="0.2">
      <c r="A2" s="1"/>
      <c r="B2" s="93" t="s">
        <v>1</v>
      </c>
      <c r="C2" s="94"/>
      <c r="D2" s="94"/>
      <c r="E2" s="94"/>
      <c r="F2" s="94"/>
      <c r="G2" s="23" t="s">
        <v>7</v>
      </c>
    </row>
    <row r="3" spans="1:7" ht="12.75" customHeight="1" x14ac:dyDescent="0.2">
      <c r="A3" s="1"/>
      <c r="B3" s="95"/>
      <c r="C3" s="96"/>
      <c r="D3" s="96"/>
      <c r="E3" s="96"/>
      <c r="F3" s="96"/>
      <c r="G3" s="97" t="s">
        <v>25</v>
      </c>
    </row>
    <row r="4" spans="1:7" ht="23.25" customHeight="1" x14ac:dyDescent="0.2">
      <c r="A4" s="1"/>
      <c r="B4" s="100" t="s">
        <v>12</v>
      </c>
      <c r="C4" s="100" t="s">
        <v>2</v>
      </c>
      <c r="D4" s="102" t="s">
        <v>3</v>
      </c>
      <c r="E4" s="104" t="s">
        <v>5</v>
      </c>
      <c r="F4" s="104" t="s">
        <v>4</v>
      </c>
      <c r="G4" s="98"/>
    </row>
    <row r="5" spans="1:7" ht="13.5" thickBot="1" x14ac:dyDescent="0.25">
      <c r="A5" s="2"/>
      <c r="B5" s="101"/>
      <c r="C5" s="101"/>
      <c r="D5" s="103"/>
      <c r="E5" s="104"/>
      <c r="F5" s="104"/>
      <c r="G5" s="99"/>
    </row>
    <row r="6" spans="1:7" ht="17.25" x14ac:dyDescent="0.45">
      <c r="A6" s="1"/>
      <c r="B6" s="24">
        <v>1</v>
      </c>
      <c r="C6" s="34" t="str">
        <f>IF(Zusammenfassung!C6="","",Zusammenfassung!C6)</f>
        <v/>
      </c>
      <c r="D6" s="34" t="str">
        <f>IF(Zusammenfassung!D6="","",Zusammenfassung!D6)</f>
        <v/>
      </c>
      <c r="E6" s="28" t="str">
        <f>IF(Zusammenfassung!I6="","",Zusammenfassung!I6)</f>
        <v/>
      </c>
      <c r="F6" s="35" t="str">
        <f>IF(Zusammenfassung!J6="","",Zusammenfassung!J6)</f>
        <v/>
      </c>
      <c r="G6" s="32"/>
    </row>
    <row r="7" spans="1:7" ht="17.25" x14ac:dyDescent="0.45">
      <c r="A7" s="1"/>
      <c r="B7" s="29">
        <v>2</v>
      </c>
      <c r="C7" s="25" t="str">
        <f>IF(Zusammenfassung!C7="","",Zusammenfassung!C7)</f>
        <v/>
      </c>
      <c r="D7" s="25" t="str">
        <f>IF(Zusammenfassung!D7="","",Zusammenfassung!D7)</f>
        <v/>
      </c>
      <c r="E7" s="26" t="str">
        <f>IF(Zusammenfassung!I7="","",Zusammenfassung!I7)</f>
        <v/>
      </c>
      <c r="F7" s="27" t="str">
        <f>IF(Zusammenfassung!J7="","",Zusammenfassung!J7)</f>
        <v/>
      </c>
      <c r="G7" s="33"/>
    </row>
    <row r="8" spans="1:7" ht="17.25" x14ac:dyDescent="0.45">
      <c r="A8" s="1"/>
      <c r="B8" s="29">
        <v>3</v>
      </c>
      <c r="C8" s="25" t="str">
        <f>IF(Zusammenfassung!C8="","",Zusammenfassung!C8)</f>
        <v/>
      </c>
      <c r="D8" s="25" t="str">
        <f>IF(Zusammenfassung!D8="","",Zusammenfassung!D8)</f>
        <v/>
      </c>
      <c r="E8" s="26" t="str">
        <f>IF(Zusammenfassung!I8="","",Zusammenfassung!I8)</f>
        <v/>
      </c>
      <c r="F8" s="27" t="str">
        <f>IF(Zusammenfassung!J8="","",Zusammenfassung!J8)</f>
        <v/>
      </c>
      <c r="G8" s="33"/>
    </row>
    <row r="9" spans="1:7" ht="17.25" x14ac:dyDescent="0.45">
      <c r="A9" s="1"/>
      <c r="B9" s="29">
        <v>4</v>
      </c>
      <c r="C9" s="25" t="str">
        <f>IF(Zusammenfassung!C9="","",Zusammenfassung!C9)</f>
        <v/>
      </c>
      <c r="D9" s="25" t="str">
        <f>IF(Zusammenfassung!D9="","",Zusammenfassung!D9)</f>
        <v/>
      </c>
      <c r="E9" s="26" t="str">
        <f>IF(Zusammenfassung!I9="","",Zusammenfassung!I9)</f>
        <v/>
      </c>
      <c r="F9" s="27" t="str">
        <f>IF(Zusammenfassung!J9="","",Zusammenfassung!J9)</f>
        <v/>
      </c>
      <c r="G9" s="33"/>
    </row>
    <row r="10" spans="1:7" ht="17.25" x14ac:dyDescent="0.45">
      <c r="A10" s="1"/>
      <c r="B10" s="29">
        <v>5</v>
      </c>
      <c r="C10" s="25" t="str">
        <f>IF(Zusammenfassung!C10="","",Zusammenfassung!C10)</f>
        <v/>
      </c>
      <c r="D10" s="25" t="str">
        <f>IF(Zusammenfassung!D10="","",Zusammenfassung!D10)</f>
        <v/>
      </c>
      <c r="E10" s="26" t="str">
        <f>IF(Zusammenfassung!I10="","",Zusammenfassung!I10)</f>
        <v/>
      </c>
      <c r="F10" s="27" t="str">
        <f>IF(Zusammenfassung!J10="","",Zusammenfassung!J10)</f>
        <v/>
      </c>
      <c r="G10" s="33"/>
    </row>
    <row r="11" spans="1:7" ht="17.25" x14ac:dyDescent="0.45">
      <c r="A11" s="1"/>
      <c r="B11" s="29">
        <v>6</v>
      </c>
      <c r="C11" s="25" t="str">
        <f>IF(Zusammenfassung!C11="","",Zusammenfassung!C11)</f>
        <v/>
      </c>
      <c r="D11" s="25" t="str">
        <f>IF(Zusammenfassung!D11="","",Zusammenfassung!D11)</f>
        <v/>
      </c>
      <c r="E11" s="26" t="str">
        <f>IF(Zusammenfassung!I11="","",Zusammenfassung!I11)</f>
        <v/>
      </c>
      <c r="F11" s="27" t="str">
        <f>IF(Zusammenfassung!J11="","",Zusammenfassung!J11)</f>
        <v/>
      </c>
      <c r="G11" s="33"/>
    </row>
    <row r="12" spans="1:7" ht="17.25" x14ac:dyDescent="0.45">
      <c r="A12" s="1"/>
      <c r="B12" s="29">
        <v>7</v>
      </c>
      <c r="C12" s="25" t="str">
        <f>IF(Zusammenfassung!C12="","",Zusammenfassung!C12)</f>
        <v/>
      </c>
      <c r="D12" s="25" t="str">
        <f>IF(Zusammenfassung!D12="","",Zusammenfassung!D12)</f>
        <v/>
      </c>
      <c r="E12" s="26" t="str">
        <f>IF(Zusammenfassung!I12="","",Zusammenfassung!I12)</f>
        <v/>
      </c>
      <c r="F12" s="27" t="str">
        <f>IF(Zusammenfassung!J12="","",Zusammenfassung!J12)</f>
        <v/>
      </c>
      <c r="G12" s="33"/>
    </row>
    <row r="13" spans="1:7" ht="17.25" x14ac:dyDescent="0.45">
      <c r="A13" s="1"/>
      <c r="B13" s="29">
        <v>8</v>
      </c>
      <c r="C13" s="25" t="str">
        <f>IF(Zusammenfassung!C13="","",Zusammenfassung!C13)</f>
        <v/>
      </c>
      <c r="D13" s="25" t="str">
        <f>IF(Zusammenfassung!D13="","",Zusammenfassung!D13)</f>
        <v/>
      </c>
      <c r="E13" s="26" t="str">
        <f>IF(Zusammenfassung!I13="","",Zusammenfassung!I13)</f>
        <v/>
      </c>
      <c r="F13" s="27" t="str">
        <f>IF(Zusammenfassung!J13="","",Zusammenfassung!J13)</f>
        <v/>
      </c>
      <c r="G13" s="33"/>
    </row>
    <row r="14" spans="1:7" ht="17.25" x14ac:dyDescent="0.45">
      <c r="A14" s="1"/>
      <c r="B14" s="29">
        <v>9</v>
      </c>
      <c r="C14" s="25" t="str">
        <f>IF(Zusammenfassung!C14="","",Zusammenfassung!C14)</f>
        <v/>
      </c>
      <c r="D14" s="25" t="str">
        <f>IF(Zusammenfassung!D14="","",Zusammenfassung!D14)</f>
        <v/>
      </c>
      <c r="E14" s="26" t="str">
        <f>IF(Zusammenfassung!I14="","",Zusammenfassung!I14)</f>
        <v/>
      </c>
      <c r="F14" s="27" t="str">
        <f>IF(Zusammenfassung!J14="","",Zusammenfassung!J14)</f>
        <v/>
      </c>
      <c r="G14" s="33"/>
    </row>
    <row r="15" spans="1:7" ht="17.25" x14ac:dyDescent="0.45">
      <c r="A15" s="1"/>
      <c r="B15" s="29">
        <v>10</v>
      </c>
      <c r="C15" s="25" t="str">
        <f>IF(Zusammenfassung!C15="","",Zusammenfassung!C15)</f>
        <v/>
      </c>
      <c r="D15" s="25" t="str">
        <f>IF(Zusammenfassung!D15="","",Zusammenfassung!D15)</f>
        <v/>
      </c>
      <c r="E15" s="26" t="str">
        <f>IF(Zusammenfassung!I15="","",Zusammenfassung!I15)</f>
        <v/>
      </c>
      <c r="F15" s="27" t="str">
        <f>IF(Zusammenfassung!J15="","",Zusammenfassung!J15)</f>
        <v/>
      </c>
      <c r="G15" s="33"/>
    </row>
    <row r="16" spans="1:7" ht="17.25" x14ac:dyDescent="0.45">
      <c r="A16" s="1"/>
      <c r="B16" s="29">
        <v>11</v>
      </c>
      <c r="C16" s="25" t="str">
        <f>IF(Zusammenfassung!C16="","",Zusammenfassung!C16)</f>
        <v/>
      </c>
      <c r="D16" s="25" t="str">
        <f>IF(Zusammenfassung!D16="","",Zusammenfassung!D16)</f>
        <v/>
      </c>
      <c r="E16" s="26" t="str">
        <f>IF(Zusammenfassung!I16="","",Zusammenfassung!I16)</f>
        <v/>
      </c>
      <c r="F16" s="27" t="str">
        <f>IF(Zusammenfassung!J16="","",Zusammenfassung!J16)</f>
        <v/>
      </c>
      <c r="G16" s="32"/>
    </row>
    <row r="17" spans="1:7" ht="17.25" x14ac:dyDescent="0.45">
      <c r="A17" s="1"/>
      <c r="B17" s="29">
        <v>12</v>
      </c>
      <c r="C17" s="25" t="str">
        <f>IF(Zusammenfassung!C17="","",Zusammenfassung!C17)</f>
        <v/>
      </c>
      <c r="D17" s="25" t="str">
        <f>IF(Zusammenfassung!D17="","",Zusammenfassung!D17)</f>
        <v/>
      </c>
      <c r="E17" s="26" t="str">
        <f>IF(Zusammenfassung!I17="","",Zusammenfassung!I17)</f>
        <v/>
      </c>
      <c r="F17" s="27" t="str">
        <f>IF(Zusammenfassung!J17="","",Zusammenfassung!J17)</f>
        <v/>
      </c>
      <c r="G17" s="33"/>
    </row>
    <row r="18" spans="1:7" ht="17.25" x14ac:dyDescent="0.45">
      <c r="A18" s="1"/>
      <c r="B18" s="29">
        <v>13</v>
      </c>
      <c r="C18" s="25" t="str">
        <f>IF(Zusammenfassung!C18="","",Zusammenfassung!C18)</f>
        <v/>
      </c>
      <c r="D18" s="25" t="str">
        <f>IF(Zusammenfassung!D18="","",Zusammenfassung!D18)</f>
        <v/>
      </c>
      <c r="E18" s="26" t="str">
        <f>IF(Zusammenfassung!I18="","",Zusammenfassung!I18)</f>
        <v/>
      </c>
      <c r="F18" s="27" t="str">
        <f>IF(Zusammenfassung!J18="","",Zusammenfassung!J18)</f>
        <v/>
      </c>
      <c r="G18" s="33"/>
    </row>
    <row r="19" spans="1:7" ht="17.25" x14ac:dyDescent="0.45">
      <c r="A19" s="1"/>
      <c r="B19" s="29">
        <v>14</v>
      </c>
      <c r="C19" s="25" t="str">
        <f>IF(Zusammenfassung!C19="","",Zusammenfassung!C19)</f>
        <v/>
      </c>
      <c r="D19" s="25" t="str">
        <f>IF(Zusammenfassung!D19="","",Zusammenfassung!D19)</f>
        <v/>
      </c>
      <c r="E19" s="26" t="str">
        <f>IF(Zusammenfassung!I19="","",Zusammenfassung!I19)</f>
        <v/>
      </c>
      <c r="F19" s="27" t="str">
        <f>IF(Zusammenfassung!J19="","",Zusammenfassung!J19)</f>
        <v/>
      </c>
      <c r="G19" s="33"/>
    </row>
    <row r="20" spans="1:7" ht="17.25" x14ac:dyDescent="0.45">
      <c r="A20" s="1"/>
      <c r="B20" s="29">
        <v>15</v>
      </c>
      <c r="C20" s="25" t="str">
        <f>IF(Zusammenfassung!C20="","",Zusammenfassung!C20)</f>
        <v/>
      </c>
      <c r="D20" s="25" t="str">
        <f>IF(Zusammenfassung!D20="","",Zusammenfassung!D20)</f>
        <v/>
      </c>
      <c r="E20" s="26" t="str">
        <f>IF(Zusammenfassung!I20="","",Zusammenfassung!I20)</f>
        <v/>
      </c>
      <c r="F20" s="27" t="str">
        <f>IF(Zusammenfassung!J20="","",Zusammenfassung!J20)</f>
        <v/>
      </c>
      <c r="G20" s="33"/>
    </row>
    <row r="21" spans="1:7" ht="17.25" x14ac:dyDescent="0.45">
      <c r="A21" s="1"/>
      <c r="B21" s="29">
        <v>16</v>
      </c>
      <c r="C21" s="25" t="str">
        <f>IF(Zusammenfassung!C21="","",Zusammenfassung!C21)</f>
        <v/>
      </c>
      <c r="D21" s="25" t="str">
        <f>IF(Zusammenfassung!D21="","",Zusammenfassung!D21)</f>
        <v/>
      </c>
      <c r="E21" s="26" t="str">
        <f>IF(Zusammenfassung!I21="","",Zusammenfassung!I21)</f>
        <v/>
      </c>
      <c r="F21" s="27" t="str">
        <f>IF(Zusammenfassung!J21="","",Zusammenfassung!J21)</f>
        <v/>
      </c>
      <c r="G21" s="33"/>
    </row>
    <row r="22" spans="1:7" ht="17.25" x14ac:dyDescent="0.45">
      <c r="A22" s="1"/>
      <c r="B22" s="29">
        <v>17</v>
      </c>
      <c r="C22" s="25" t="str">
        <f>IF(Zusammenfassung!C22="","",Zusammenfassung!C22)</f>
        <v/>
      </c>
      <c r="D22" s="25" t="str">
        <f>IF(Zusammenfassung!D22="","",Zusammenfassung!D22)</f>
        <v/>
      </c>
      <c r="E22" s="26" t="str">
        <f>IF(Zusammenfassung!I22="","",Zusammenfassung!I22)</f>
        <v/>
      </c>
      <c r="F22" s="27" t="str">
        <f>IF(Zusammenfassung!J22="","",Zusammenfassung!J22)</f>
        <v/>
      </c>
      <c r="G22" s="33"/>
    </row>
    <row r="23" spans="1:7" ht="17.25" x14ac:dyDescent="0.45">
      <c r="A23" s="1"/>
      <c r="B23" s="29">
        <v>18</v>
      </c>
      <c r="C23" s="25" t="str">
        <f>IF(Zusammenfassung!C23="","",Zusammenfassung!C23)</f>
        <v/>
      </c>
      <c r="D23" s="25" t="str">
        <f>IF(Zusammenfassung!D23="","",Zusammenfassung!D23)</f>
        <v/>
      </c>
      <c r="E23" s="26" t="str">
        <f>IF(Zusammenfassung!I23="","",Zusammenfassung!I23)</f>
        <v/>
      </c>
      <c r="F23" s="27" t="str">
        <f>IF(Zusammenfassung!J23="","",Zusammenfassung!J23)</f>
        <v/>
      </c>
      <c r="G23" s="33"/>
    </row>
    <row r="24" spans="1:7" ht="17.25" x14ac:dyDescent="0.45">
      <c r="A24" s="1"/>
      <c r="B24" s="29">
        <v>19</v>
      </c>
      <c r="C24" s="25" t="str">
        <f>IF(Zusammenfassung!C24="","",Zusammenfassung!C24)</f>
        <v/>
      </c>
      <c r="D24" s="25" t="str">
        <f>IF(Zusammenfassung!D24="","",Zusammenfassung!D24)</f>
        <v/>
      </c>
      <c r="E24" s="26" t="str">
        <f>IF(Zusammenfassung!I24="","",Zusammenfassung!I24)</f>
        <v/>
      </c>
      <c r="F24" s="27" t="str">
        <f>IF(Zusammenfassung!J24="","",Zusammenfassung!J24)</f>
        <v/>
      </c>
      <c r="G24" s="33"/>
    </row>
    <row r="25" spans="1:7" ht="17.25" x14ac:dyDescent="0.45">
      <c r="A25" s="1"/>
      <c r="B25" s="29">
        <v>20</v>
      </c>
      <c r="C25" s="25" t="str">
        <f>IF(Zusammenfassung!C25="","",Zusammenfassung!C25)</f>
        <v/>
      </c>
      <c r="D25" s="25" t="str">
        <f>IF(Zusammenfassung!D25="","",Zusammenfassung!D25)</f>
        <v/>
      </c>
      <c r="E25" s="26" t="str">
        <f>IF(Zusammenfassung!I25="","",Zusammenfassung!I25)</f>
        <v/>
      </c>
      <c r="F25" s="27" t="str">
        <f>IF(Zusammenfassung!J25="","",Zusammenfassung!J25)</f>
        <v/>
      </c>
      <c r="G25" s="33"/>
    </row>
    <row r="26" spans="1:7" ht="17.25" x14ac:dyDescent="0.45">
      <c r="A26" s="1"/>
      <c r="B26" s="29">
        <v>21</v>
      </c>
      <c r="C26" s="25" t="str">
        <f>IF(Zusammenfassung!C26="","",Zusammenfassung!C26)</f>
        <v/>
      </c>
      <c r="D26" s="25" t="str">
        <f>IF(Zusammenfassung!D26="","",Zusammenfassung!D26)</f>
        <v/>
      </c>
      <c r="E26" s="26" t="str">
        <f>IF(Zusammenfassung!I26="","",Zusammenfassung!I26)</f>
        <v/>
      </c>
      <c r="F26" s="27" t="str">
        <f>IF(Zusammenfassung!J26="","",Zusammenfassung!J26)</f>
        <v/>
      </c>
      <c r="G26" s="33"/>
    </row>
    <row r="27" spans="1:7" ht="17.25" x14ac:dyDescent="0.45">
      <c r="A27" s="1"/>
      <c r="B27" s="29">
        <v>22</v>
      </c>
      <c r="C27" s="25" t="str">
        <f>IF(Zusammenfassung!C27="","",Zusammenfassung!C27)</f>
        <v/>
      </c>
      <c r="D27" s="25" t="str">
        <f>IF(Zusammenfassung!D27="","",Zusammenfassung!D27)</f>
        <v/>
      </c>
      <c r="E27" s="26" t="str">
        <f>IF(Zusammenfassung!I27="","",Zusammenfassung!I27)</f>
        <v/>
      </c>
      <c r="F27" s="27" t="str">
        <f>IF(Zusammenfassung!J27="","",Zusammenfassung!J27)</f>
        <v/>
      </c>
      <c r="G27" s="33"/>
    </row>
    <row r="28" spans="1:7" ht="17.25" x14ac:dyDescent="0.45">
      <c r="A28" s="1"/>
      <c r="B28" s="29">
        <v>23</v>
      </c>
      <c r="C28" s="25" t="str">
        <f>IF(Zusammenfassung!C28="","",Zusammenfassung!C28)</f>
        <v/>
      </c>
      <c r="D28" s="25" t="str">
        <f>IF(Zusammenfassung!D28="","",Zusammenfassung!D28)</f>
        <v/>
      </c>
      <c r="E28" s="26" t="str">
        <f>IF(Zusammenfassung!I28="","",Zusammenfassung!I28)</f>
        <v/>
      </c>
      <c r="F28" s="27" t="str">
        <f>IF(Zusammenfassung!J28="","",Zusammenfassung!J28)</f>
        <v/>
      </c>
      <c r="G28" s="33"/>
    </row>
    <row r="29" spans="1:7" ht="17.25" x14ac:dyDescent="0.45">
      <c r="A29" s="1"/>
      <c r="B29" s="29">
        <v>24</v>
      </c>
      <c r="C29" s="25" t="str">
        <f>IF(Zusammenfassung!C29="","",Zusammenfassung!C29)</f>
        <v/>
      </c>
      <c r="D29" s="25" t="str">
        <f>IF(Zusammenfassung!D29="","",Zusammenfassung!D29)</f>
        <v/>
      </c>
      <c r="E29" s="26" t="str">
        <f>IF(Zusammenfassung!I29="","",Zusammenfassung!I29)</f>
        <v/>
      </c>
      <c r="F29" s="27" t="str">
        <f>IF(Zusammenfassung!J29="","",Zusammenfassung!J29)</f>
        <v/>
      </c>
      <c r="G29" s="33"/>
    </row>
    <row r="30" spans="1:7" ht="17.25" x14ac:dyDescent="0.45">
      <c r="A30" s="1"/>
      <c r="B30" s="29">
        <v>25</v>
      </c>
      <c r="C30" s="25" t="str">
        <f>IF(Zusammenfassung!C30="","",Zusammenfassung!C30)</f>
        <v/>
      </c>
      <c r="D30" s="25" t="str">
        <f>IF(Zusammenfassung!D30="","",Zusammenfassung!D30)</f>
        <v/>
      </c>
      <c r="E30" s="26" t="str">
        <f>IF(Zusammenfassung!I30="","",Zusammenfassung!I30)</f>
        <v/>
      </c>
      <c r="F30" s="27" t="str">
        <f>IF(Zusammenfassung!J30="","",Zusammenfassung!J30)</f>
        <v/>
      </c>
      <c r="G30" s="33"/>
    </row>
    <row r="31" spans="1:7" ht="17.25" x14ac:dyDescent="0.45">
      <c r="A31" s="1"/>
      <c r="B31" s="29">
        <v>26</v>
      </c>
      <c r="C31" s="25" t="str">
        <f>IF(Zusammenfassung!C31="","",Zusammenfassung!C31)</f>
        <v/>
      </c>
      <c r="D31" s="25" t="str">
        <f>IF(Zusammenfassung!D31="","",Zusammenfassung!D31)</f>
        <v/>
      </c>
      <c r="E31" s="26" t="str">
        <f>IF(Zusammenfassung!I31="","",Zusammenfassung!I31)</f>
        <v/>
      </c>
      <c r="F31" s="27" t="str">
        <f>IF(Zusammenfassung!J31="","",Zusammenfassung!J31)</f>
        <v/>
      </c>
      <c r="G31" s="33"/>
    </row>
    <row r="32" spans="1:7" ht="17.25" x14ac:dyDescent="0.45">
      <c r="A32" s="1"/>
      <c r="B32" s="29">
        <v>27</v>
      </c>
      <c r="C32" s="25" t="str">
        <f>IF(Zusammenfassung!C32="","",Zusammenfassung!C32)</f>
        <v/>
      </c>
      <c r="D32" s="25" t="str">
        <f>IF(Zusammenfassung!D32="","",Zusammenfassung!D32)</f>
        <v/>
      </c>
      <c r="E32" s="26" t="str">
        <f>IF(Zusammenfassung!I32="","",Zusammenfassung!I32)</f>
        <v/>
      </c>
      <c r="F32" s="27" t="str">
        <f>IF(Zusammenfassung!J32="","",Zusammenfassung!J32)</f>
        <v/>
      </c>
      <c r="G32" s="33"/>
    </row>
    <row r="33" spans="1:7" ht="17.25" x14ac:dyDescent="0.45">
      <c r="A33" s="1"/>
      <c r="B33" s="29">
        <v>28</v>
      </c>
      <c r="C33" s="25" t="str">
        <f>IF(Zusammenfassung!C33="","",Zusammenfassung!C33)</f>
        <v/>
      </c>
      <c r="D33" s="25" t="str">
        <f>IF(Zusammenfassung!D33="","",Zusammenfassung!D33)</f>
        <v/>
      </c>
      <c r="E33" s="26" t="str">
        <f>IF(Zusammenfassung!I33="","",Zusammenfassung!I33)</f>
        <v/>
      </c>
      <c r="F33" s="27" t="str">
        <f>IF(Zusammenfassung!J33="","",Zusammenfassung!J33)</f>
        <v/>
      </c>
      <c r="G33" s="33"/>
    </row>
    <row r="34" spans="1:7" ht="17.25" x14ac:dyDescent="0.45">
      <c r="A34" s="1"/>
      <c r="B34" s="29">
        <v>29</v>
      </c>
      <c r="C34" s="25" t="str">
        <f>IF(Zusammenfassung!C34="","",Zusammenfassung!C34)</f>
        <v/>
      </c>
      <c r="D34" s="25" t="str">
        <f>IF(Zusammenfassung!D34="","",Zusammenfassung!D34)</f>
        <v/>
      </c>
      <c r="E34" s="26" t="str">
        <f>IF(Zusammenfassung!I34="","",Zusammenfassung!I34)</f>
        <v/>
      </c>
      <c r="F34" s="27" t="str">
        <f>IF(Zusammenfassung!J34="","",Zusammenfassung!J34)</f>
        <v/>
      </c>
      <c r="G34" s="33"/>
    </row>
    <row r="35" spans="1:7" ht="17.25" x14ac:dyDescent="0.45">
      <c r="A35" s="1"/>
      <c r="B35" s="29">
        <v>30</v>
      </c>
      <c r="C35" s="25" t="str">
        <f>IF(Zusammenfassung!C35="","",Zusammenfassung!C35)</f>
        <v/>
      </c>
      <c r="D35" s="25" t="str">
        <f>IF(Zusammenfassung!D35="","",Zusammenfassung!D35)</f>
        <v/>
      </c>
      <c r="E35" s="26" t="str">
        <f>IF(Zusammenfassung!I35="","",Zusammenfassung!I35)</f>
        <v/>
      </c>
      <c r="F35" s="27" t="str">
        <f>IF(Zusammenfassung!J35="","",Zusammenfassung!J35)</f>
        <v/>
      </c>
      <c r="G35" s="33"/>
    </row>
    <row r="36" spans="1:7" ht="17.25" x14ac:dyDescent="0.45">
      <c r="A36" s="1"/>
      <c r="B36" s="29">
        <v>31</v>
      </c>
      <c r="C36" s="25" t="str">
        <f>IF(Zusammenfassung!C36="","",Zusammenfassung!C36)</f>
        <v/>
      </c>
      <c r="D36" s="25" t="str">
        <f>IF(Zusammenfassung!D36="","",Zusammenfassung!D36)</f>
        <v/>
      </c>
      <c r="E36" s="26" t="str">
        <f>IF(Zusammenfassung!I36="","",Zusammenfassung!I36)</f>
        <v/>
      </c>
      <c r="F36" s="27" t="str">
        <f>IF(Zusammenfassung!J36="","",Zusammenfassung!J36)</f>
        <v/>
      </c>
      <c r="G36" s="33"/>
    </row>
    <row r="37" spans="1:7" ht="17.25" x14ac:dyDescent="0.45">
      <c r="A37" s="1"/>
      <c r="B37" s="29">
        <v>32</v>
      </c>
      <c r="C37" s="25" t="str">
        <f>IF(Zusammenfassung!C37="","",Zusammenfassung!C37)</f>
        <v/>
      </c>
      <c r="D37" s="25" t="str">
        <f>IF(Zusammenfassung!D37="","",Zusammenfassung!D37)</f>
        <v/>
      </c>
      <c r="E37" s="26" t="str">
        <f>IF(Zusammenfassung!I37="","",Zusammenfassung!I37)</f>
        <v/>
      </c>
      <c r="F37" s="27" t="str">
        <f>IF(Zusammenfassung!J37="","",Zusammenfassung!J37)</f>
        <v/>
      </c>
      <c r="G37" s="33"/>
    </row>
    <row r="38" spans="1:7" ht="17.25" x14ac:dyDescent="0.45">
      <c r="A38" s="1"/>
      <c r="B38" s="29">
        <v>33</v>
      </c>
      <c r="C38" s="25" t="str">
        <f>IF(Zusammenfassung!C38="","",Zusammenfassung!C38)</f>
        <v/>
      </c>
      <c r="D38" s="25" t="str">
        <f>IF(Zusammenfassung!D38="","",Zusammenfassung!D38)</f>
        <v/>
      </c>
      <c r="E38" s="26" t="str">
        <f>IF(Zusammenfassung!I38="","",Zusammenfassung!I38)</f>
        <v/>
      </c>
      <c r="F38" s="27" t="str">
        <f>IF(Zusammenfassung!J38="","",Zusammenfassung!J38)</f>
        <v/>
      </c>
      <c r="G38" s="33"/>
    </row>
    <row r="39" spans="1:7" ht="17.25" x14ac:dyDescent="0.45">
      <c r="A39" s="1"/>
      <c r="B39" s="29">
        <v>34</v>
      </c>
      <c r="C39" s="25" t="str">
        <f>IF(Zusammenfassung!C39="","",Zusammenfassung!C39)</f>
        <v/>
      </c>
      <c r="D39" s="25" t="str">
        <f>IF(Zusammenfassung!D39="","",Zusammenfassung!D39)</f>
        <v/>
      </c>
      <c r="E39" s="26" t="str">
        <f>IF(Zusammenfassung!I39="","",Zusammenfassung!I39)</f>
        <v/>
      </c>
      <c r="F39" s="27" t="str">
        <f>IF(Zusammenfassung!J39="","",Zusammenfassung!J39)</f>
        <v/>
      </c>
      <c r="G39" s="33"/>
    </row>
    <row r="40" spans="1:7" ht="17.25" x14ac:dyDescent="0.45">
      <c r="A40" s="1"/>
      <c r="B40" s="29">
        <v>35</v>
      </c>
      <c r="C40" s="25" t="str">
        <f>IF(Zusammenfassung!C40="","",Zusammenfassung!C40)</f>
        <v/>
      </c>
      <c r="D40" s="25" t="str">
        <f>IF(Zusammenfassung!D40="","",Zusammenfassung!D40)</f>
        <v/>
      </c>
      <c r="E40" s="26" t="str">
        <f>IF(Zusammenfassung!I40="","",Zusammenfassung!I40)</f>
        <v/>
      </c>
      <c r="F40" s="27" t="str">
        <f>IF(Zusammenfassung!J40="","",Zusammenfassung!J40)</f>
        <v/>
      </c>
      <c r="G40" s="33"/>
    </row>
    <row r="41" spans="1:7" ht="17.25" x14ac:dyDescent="0.45">
      <c r="A41" s="1"/>
      <c r="B41" s="29">
        <v>36</v>
      </c>
      <c r="C41" s="25" t="str">
        <f>IF(Zusammenfassung!C41="","",Zusammenfassung!C41)</f>
        <v/>
      </c>
      <c r="D41" s="25" t="str">
        <f>IF(Zusammenfassung!D41="","",Zusammenfassung!D41)</f>
        <v/>
      </c>
      <c r="E41" s="26" t="str">
        <f>IF(Zusammenfassung!I41="","",Zusammenfassung!I41)</f>
        <v/>
      </c>
      <c r="F41" s="27" t="str">
        <f>IF(Zusammenfassung!J41="","",Zusammenfassung!J41)</f>
        <v/>
      </c>
      <c r="G41" s="33"/>
    </row>
    <row r="42" spans="1:7" ht="17.25" x14ac:dyDescent="0.45">
      <c r="A42" s="1"/>
      <c r="B42" s="29">
        <v>37</v>
      </c>
      <c r="C42" s="25" t="str">
        <f>IF(Zusammenfassung!C42="","",Zusammenfassung!C42)</f>
        <v/>
      </c>
      <c r="D42" s="25" t="str">
        <f>IF(Zusammenfassung!D42="","",Zusammenfassung!D42)</f>
        <v/>
      </c>
      <c r="E42" s="26" t="str">
        <f>IF(Zusammenfassung!I42="","",Zusammenfassung!I42)</f>
        <v/>
      </c>
      <c r="F42" s="27" t="str">
        <f>IF(Zusammenfassung!J42="","",Zusammenfassung!J42)</f>
        <v/>
      </c>
      <c r="G42" s="33"/>
    </row>
    <row r="43" spans="1:7" ht="17.25" x14ac:dyDescent="0.45">
      <c r="A43" s="1"/>
      <c r="B43" s="29">
        <v>38</v>
      </c>
      <c r="C43" s="25" t="str">
        <f>IF(Zusammenfassung!C43="","",Zusammenfassung!C43)</f>
        <v/>
      </c>
      <c r="D43" s="25" t="str">
        <f>IF(Zusammenfassung!D43="","",Zusammenfassung!D43)</f>
        <v/>
      </c>
      <c r="E43" s="26" t="str">
        <f>IF(Zusammenfassung!I43="","",Zusammenfassung!I43)</f>
        <v/>
      </c>
      <c r="F43" s="27" t="str">
        <f>IF(Zusammenfassung!J43="","",Zusammenfassung!J43)</f>
        <v/>
      </c>
      <c r="G43" s="33"/>
    </row>
    <row r="44" spans="1:7" ht="17.25" x14ac:dyDescent="0.45">
      <c r="A44" s="1"/>
      <c r="B44" s="29">
        <v>39</v>
      </c>
      <c r="C44" s="25" t="str">
        <f>IF(Zusammenfassung!C44="","",Zusammenfassung!C44)</f>
        <v/>
      </c>
      <c r="D44" s="25" t="str">
        <f>IF(Zusammenfassung!D44="","",Zusammenfassung!D44)</f>
        <v/>
      </c>
      <c r="E44" s="26" t="str">
        <f>IF(Zusammenfassung!I44="","",Zusammenfassung!I44)</f>
        <v/>
      </c>
      <c r="F44" s="27" t="str">
        <f>IF(Zusammenfassung!J44="","",Zusammenfassung!J44)</f>
        <v/>
      </c>
      <c r="G44" s="33"/>
    </row>
    <row r="45" spans="1:7" ht="17.25" x14ac:dyDescent="0.45">
      <c r="A45" s="1"/>
      <c r="B45" s="29">
        <v>40</v>
      </c>
      <c r="C45" s="25" t="str">
        <f>IF(Zusammenfassung!C45="","",Zusammenfassung!C45)</f>
        <v/>
      </c>
      <c r="D45" s="25" t="str">
        <f>IF(Zusammenfassung!D45="","",Zusammenfassung!D45)</f>
        <v/>
      </c>
      <c r="E45" s="26" t="str">
        <f>IF(Zusammenfassung!I45="","",Zusammenfassung!I45)</f>
        <v/>
      </c>
      <c r="F45" s="27" t="str">
        <f>IF(Zusammenfassung!J45="","",Zusammenfassung!J45)</f>
        <v/>
      </c>
      <c r="G45" s="33"/>
    </row>
    <row r="46" spans="1:7" ht="17.25" x14ac:dyDescent="0.45">
      <c r="A46" s="1"/>
      <c r="B46" s="29">
        <v>41</v>
      </c>
      <c r="C46" s="25" t="str">
        <f>IF(Zusammenfassung!C46="","",Zusammenfassung!C46)</f>
        <v/>
      </c>
      <c r="D46" s="25" t="str">
        <f>IF(Zusammenfassung!D46="","",Zusammenfassung!D46)</f>
        <v/>
      </c>
      <c r="E46" s="26" t="str">
        <f>IF(Zusammenfassung!I46="","",Zusammenfassung!I46)</f>
        <v/>
      </c>
      <c r="F46" s="27" t="str">
        <f>IF(Zusammenfassung!J46="","",Zusammenfassung!J46)</f>
        <v/>
      </c>
      <c r="G46" s="33"/>
    </row>
    <row r="47" spans="1:7" ht="17.25" x14ac:dyDescent="0.45">
      <c r="A47" s="1"/>
      <c r="B47" s="29">
        <v>42</v>
      </c>
      <c r="C47" s="25" t="str">
        <f>IF(Zusammenfassung!C47="","",Zusammenfassung!C47)</f>
        <v/>
      </c>
      <c r="D47" s="25" t="str">
        <f>IF(Zusammenfassung!D47="","",Zusammenfassung!D47)</f>
        <v/>
      </c>
      <c r="E47" s="26" t="str">
        <f>IF(Zusammenfassung!I47="","",Zusammenfassung!I47)</f>
        <v/>
      </c>
      <c r="F47" s="27" t="str">
        <f>IF(Zusammenfassung!J47="","",Zusammenfassung!J47)</f>
        <v/>
      </c>
      <c r="G47" s="33"/>
    </row>
    <row r="48" spans="1:7" ht="17.25" x14ac:dyDescent="0.45">
      <c r="A48" s="1"/>
      <c r="B48" s="29">
        <v>43</v>
      </c>
      <c r="C48" s="25" t="str">
        <f>IF(Zusammenfassung!C48="","",Zusammenfassung!C48)</f>
        <v/>
      </c>
      <c r="D48" s="25" t="str">
        <f>IF(Zusammenfassung!D48="","",Zusammenfassung!D48)</f>
        <v/>
      </c>
      <c r="E48" s="26" t="str">
        <f>IF(Zusammenfassung!I48="","",Zusammenfassung!I48)</f>
        <v/>
      </c>
      <c r="F48" s="27" t="str">
        <f>IF(Zusammenfassung!J48="","",Zusammenfassung!J48)</f>
        <v/>
      </c>
      <c r="G48" s="33"/>
    </row>
    <row r="49" spans="1:7" ht="17.25" x14ac:dyDescent="0.45">
      <c r="A49" s="1"/>
      <c r="B49" s="29">
        <v>44</v>
      </c>
      <c r="C49" s="25" t="str">
        <f>IF(Zusammenfassung!C49="","",Zusammenfassung!C49)</f>
        <v/>
      </c>
      <c r="D49" s="25" t="str">
        <f>IF(Zusammenfassung!D49="","",Zusammenfassung!D49)</f>
        <v/>
      </c>
      <c r="E49" s="26" t="str">
        <f>IF(Zusammenfassung!I49="","",Zusammenfassung!I49)</f>
        <v/>
      </c>
      <c r="F49" s="27" t="str">
        <f>IF(Zusammenfassung!J49="","",Zusammenfassung!J49)</f>
        <v/>
      </c>
      <c r="G49" s="33"/>
    </row>
    <row r="50" spans="1:7" ht="17.25" x14ac:dyDescent="0.45">
      <c r="A50" s="1"/>
      <c r="B50" s="29">
        <v>45</v>
      </c>
      <c r="C50" s="25" t="str">
        <f>IF(Zusammenfassung!C50="","",Zusammenfassung!C50)</f>
        <v/>
      </c>
      <c r="D50" s="25" t="str">
        <f>IF(Zusammenfassung!D50="","",Zusammenfassung!D50)</f>
        <v/>
      </c>
      <c r="E50" s="26" t="str">
        <f>IF(Zusammenfassung!I50="","",Zusammenfassung!I50)</f>
        <v/>
      </c>
      <c r="F50" s="27" t="str">
        <f>IF(Zusammenfassung!J50="","",Zusammenfassung!J50)</f>
        <v/>
      </c>
      <c r="G50" s="33"/>
    </row>
  </sheetData>
  <sheetProtection algorithmName="SHA-512" hashValue="woa+HAd8O4bMt7FXlllzU66BuXUmf/7FagdeMFs5Lli2Rps/dzzT3hQthLZcbljW8Ht4bVIFav4Kq3U6zwDyTA==" saltValue="zVvx3Edl2S1MH/PM33CizQ==" spinCount="100000" sheet="1" selectLockedCells="1"/>
  <mergeCells count="8">
    <mergeCell ref="B2:F2"/>
    <mergeCell ref="B3:F3"/>
    <mergeCell ref="G3:G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G50" xr:uid="{FA0D3500-6005-4F88-8C1E-25A35427FE5F}">
      <formula1>0</formula1>
      <formula2>6</formula2>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8CC1F-3B86-45C8-99C1-5F679C685F4D}">
  <sheetPr codeName="Tabelle3"/>
  <dimension ref="A1:R50"/>
  <sheetViews>
    <sheetView showGridLines="0" topLeftCell="A34" zoomScale="80" zoomScaleNormal="80" workbookViewId="0">
      <selection activeCell="G6" sqref="G6"/>
    </sheetView>
  </sheetViews>
  <sheetFormatPr baseColWidth="10" defaultRowHeight="12.75" x14ac:dyDescent="0.2"/>
  <cols>
    <col min="2" max="2" width="3.5703125" style="3" bestFit="1" customWidth="1"/>
    <col min="3" max="3" width="17.5703125" customWidth="1"/>
    <col min="4" max="4" width="17.140625" customWidth="1"/>
    <col min="5" max="5" width="15.5703125" customWidth="1"/>
    <col min="6" max="6" width="16.42578125" customWidth="1"/>
    <col min="7" max="7" width="35.5703125" customWidth="1"/>
    <col min="8" max="8" width="40.85546875" customWidth="1"/>
  </cols>
  <sheetData>
    <row r="1" spans="1:8" x14ac:dyDescent="0.2">
      <c r="A1" s="1"/>
      <c r="B1" s="2"/>
      <c r="C1" s="1"/>
      <c r="D1" s="1"/>
      <c r="E1" s="1"/>
      <c r="F1" s="1"/>
      <c r="G1" s="1"/>
      <c r="H1" s="1"/>
    </row>
    <row r="2" spans="1:8" ht="45" customHeight="1" x14ac:dyDescent="0.2">
      <c r="A2" s="1"/>
      <c r="B2" s="105" t="s">
        <v>1</v>
      </c>
      <c r="C2" s="106"/>
      <c r="D2" s="106"/>
      <c r="E2" s="106"/>
      <c r="F2" s="106"/>
      <c r="G2" s="107" t="s">
        <v>8</v>
      </c>
      <c r="H2" s="108"/>
    </row>
    <row r="3" spans="1:8" ht="12.75" customHeight="1" x14ac:dyDescent="0.2">
      <c r="A3" s="1"/>
      <c r="B3" s="109"/>
      <c r="C3" s="110"/>
      <c r="D3" s="110"/>
      <c r="E3" s="110"/>
      <c r="F3" s="110"/>
      <c r="G3" s="111" t="s">
        <v>26</v>
      </c>
      <c r="H3" s="114" t="s">
        <v>27</v>
      </c>
    </row>
    <row r="4" spans="1:8" ht="23.25" customHeight="1" x14ac:dyDescent="0.2">
      <c r="A4" s="1"/>
      <c r="B4" s="117" t="s">
        <v>12</v>
      </c>
      <c r="C4" s="117" t="s">
        <v>2</v>
      </c>
      <c r="D4" s="119" t="s">
        <v>3</v>
      </c>
      <c r="E4" s="115" t="s">
        <v>5</v>
      </c>
      <c r="F4" s="115" t="s">
        <v>4</v>
      </c>
      <c r="G4" s="112"/>
      <c r="H4" s="115"/>
    </row>
    <row r="5" spans="1:8" ht="13.5" thickBot="1" x14ac:dyDescent="0.25">
      <c r="A5" s="2"/>
      <c r="B5" s="118"/>
      <c r="C5" s="118"/>
      <c r="D5" s="120"/>
      <c r="E5" s="115"/>
      <c r="F5" s="115"/>
      <c r="G5" s="113"/>
      <c r="H5" s="116"/>
    </row>
    <row r="6" spans="1:8" ht="17.25" x14ac:dyDescent="0.45">
      <c r="A6" s="1"/>
      <c r="B6" s="12">
        <v>1</v>
      </c>
      <c r="C6" s="30" t="str">
        <f>IF(Zusammenfassung!C6="","",Zusammenfassung!C6)</f>
        <v/>
      </c>
      <c r="D6" s="30" t="str">
        <f>IF(Zusammenfassung!D6="","",Zusammenfassung!D6)</f>
        <v/>
      </c>
      <c r="E6" s="16" t="str">
        <f>IF(Zusammenfassung!I6="","",Zusammenfassung!I6)</f>
        <v/>
      </c>
      <c r="F6" s="31" t="str">
        <f>IF(Zusammenfassung!J6="","",Zusammenfassung!J6)</f>
        <v/>
      </c>
      <c r="G6" s="32"/>
      <c r="H6" s="33"/>
    </row>
    <row r="7" spans="1:8" ht="17.25" x14ac:dyDescent="0.45">
      <c r="A7" s="1"/>
      <c r="B7" s="17">
        <v>2</v>
      </c>
      <c r="C7" s="13" t="str">
        <f>IF(Zusammenfassung!C7="","",Zusammenfassung!C7)</f>
        <v/>
      </c>
      <c r="D7" s="13" t="str">
        <f>IF(Zusammenfassung!D7="","",Zusammenfassung!D7)</f>
        <v/>
      </c>
      <c r="E7" s="14" t="str">
        <f>IF(Zusammenfassung!I7="","",Zusammenfassung!I7)</f>
        <v/>
      </c>
      <c r="F7" s="15" t="str">
        <f>IF(Zusammenfassung!J7="","",Zusammenfassung!J7)</f>
        <v/>
      </c>
      <c r="G7" s="33"/>
      <c r="H7" s="33"/>
    </row>
    <row r="8" spans="1:8" ht="17.25" x14ac:dyDescent="0.45">
      <c r="A8" s="1"/>
      <c r="B8" s="17">
        <v>3</v>
      </c>
      <c r="C8" s="13" t="str">
        <f>IF(Zusammenfassung!C8="","",Zusammenfassung!C8)</f>
        <v/>
      </c>
      <c r="D8" s="13" t="str">
        <f>IF(Zusammenfassung!D8="","",Zusammenfassung!D8)</f>
        <v/>
      </c>
      <c r="E8" s="14" t="str">
        <f>IF(Zusammenfassung!I8="","",Zusammenfassung!I8)</f>
        <v/>
      </c>
      <c r="F8" s="15" t="str">
        <f>IF(Zusammenfassung!J8="","",Zusammenfassung!J8)</f>
        <v/>
      </c>
      <c r="G8" s="33"/>
      <c r="H8" s="33"/>
    </row>
    <row r="9" spans="1:8" ht="17.25" x14ac:dyDescent="0.45">
      <c r="A9" s="1"/>
      <c r="B9" s="17">
        <v>4</v>
      </c>
      <c r="C9" s="13" t="str">
        <f>IF(Zusammenfassung!C9="","",Zusammenfassung!C9)</f>
        <v/>
      </c>
      <c r="D9" s="13" t="str">
        <f>IF(Zusammenfassung!D9="","",Zusammenfassung!D9)</f>
        <v/>
      </c>
      <c r="E9" s="14" t="str">
        <f>IF(Zusammenfassung!I9="","",Zusammenfassung!I9)</f>
        <v/>
      </c>
      <c r="F9" s="15" t="str">
        <f>IF(Zusammenfassung!J9="","",Zusammenfassung!J9)</f>
        <v/>
      </c>
      <c r="G9" s="33"/>
      <c r="H9" s="33"/>
    </row>
    <row r="10" spans="1:8" ht="17.25" x14ac:dyDescent="0.45">
      <c r="A10" s="1"/>
      <c r="B10" s="17">
        <v>5</v>
      </c>
      <c r="C10" s="13" t="str">
        <f>IF(Zusammenfassung!C10="","",Zusammenfassung!C10)</f>
        <v/>
      </c>
      <c r="D10" s="13" t="str">
        <f>IF(Zusammenfassung!D10="","",Zusammenfassung!D10)</f>
        <v/>
      </c>
      <c r="E10" s="14" t="str">
        <f>IF(Zusammenfassung!I10="","",Zusammenfassung!I10)</f>
        <v/>
      </c>
      <c r="F10" s="15" t="str">
        <f>IF(Zusammenfassung!J10="","",Zusammenfassung!J10)</f>
        <v/>
      </c>
      <c r="G10" s="33"/>
      <c r="H10" s="33"/>
    </row>
    <row r="11" spans="1:8" ht="17.25" x14ac:dyDescent="0.45">
      <c r="A11" s="1"/>
      <c r="B11" s="17">
        <v>6</v>
      </c>
      <c r="C11" s="13" t="str">
        <f>IF(Zusammenfassung!C11="","",Zusammenfassung!C11)</f>
        <v/>
      </c>
      <c r="D11" s="13" t="str">
        <f>IF(Zusammenfassung!D11="","",Zusammenfassung!D11)</f>
        <v/>
      </c>
      <c r="E11" s="14" t="str">
        <f>IF(Zusammenfassung!I11="","",Zusammenfassung!I11)</f>
        <v/>
      </c>
      <c r="F11" s="15" t="str">
        <f>IF(Zusammenfassung!J11="","",Zusammenfassung!J11)</f>
        <v/>
      </c>
      <c r="G11" s="33"/>
      <c r="H11" s="33"/>
    </row>
    <row r="12" spans="1:8" ht="17.25" x14ac:dyDescent="0.45">
      <c r="A12" s="1"/>
      <c r="B12" s="17">
        <v>7</v>
      </c>
      <c r="C12" s="13" t="str">
        <f>IF(Zusammenfassung!C12="","",Zusammenfassung!C12)</f>
        <v/>
      </c>
      <c r="D12" s="13" t="str">
        <f>IF(Zusammenfassung!D12="","",Zusammenfassung!D12)</f>
        <v/>
      </c>
      <c r="E12" s="14" t="str">
        <f>IF(Zusammenfassung!I12="","",Zusammenfassung!I12)</f>
        <v/>
      </c>
      <c r="F12" s="15" t="str">
        <f>IF(Zusammenfassung!J12="","",Zusammenfassung!J12)</f>
        <v/>
      </c>
      <c r="G12" s="33"/>
      <c r="H12" s="33"/>
    </row>
    <row r="13" spans="1:8" ht="17.25" x14ac:dyDescent="0.45">
      <c r="A13" s="1"/>
      <c r="B13" s="17">
        <v>8</v>
      </c>
      <c r="C13" s="13" t="str">
        <f>IF(Zusammenfassung!C13="","",Zusammenfassung!C13)</f>
        <v/>
      </c>
      <c r="D13" s="13" t="str">
        <f>IF(Zusammenfassung!D13="","",Zusammenfassung!D13)</f>
        <v/>
      </c>
      <c r="E13" s="14" t="str">
        <f>IF(Zusammenfassung!I13="","",Zusammenfassung!I13)</f>
        <v/>
      </c>
      <c r="F13" s="15" t="str">
        <f>IF(Zusammenfassung!J13="","",Zusammenfassung!J13)</f>
        <v/>
      </c>
      <c r="G13" s="33"/>
      <c r="H13" s="33"/>
    </row>
    <row r="14" spans="1:8" ht="17.25" x14ac:dyDescent="0.45">
      <c r="A14" s="1"/>
      <c r="B14" s="17">
        <v>9</v>
      </c>
      <c r="C14" s="13" t="str">
        <f>IF(Zusammenfassung!C14="","",Zusammenfassung!C14)</f>
        <v/>
      </c>
      <c r="D14" s="13" t="str">
        <f>IF(Zusammenfassung!D14="","",Zusammenfassung!D14)</f>
        <v/>
      </c>
      <c r="E14" s="14" t="str">
        <f>IF(Zusammenfassung!I14="","",Zusammenfassung!I14)</f>
        <v/>
      </c>
      <c r="F14" s="15" t="str">
        <f>IF(Zusammenfassung!J14="","",Zusammenfassung!J14)</f>
        <v/>
      </c>
      <c r="G14" s="33"/>
      <c r="H14" s="33"/>
    </row>
    <row r="15" spans="1:8" ht="17.25" x14ac:dyDescent="0.45">
      <c r="A15" s="1"/>
      <c r="B15" s="17">
        <v>10</v>
      </c>
      <c r="C15" s="13" t="str">
        <f>IF(Zusammenfassung!C15="","",Zusammenfassung!C15)</f>
        <v/>
      </c>
      <c r="D15" s="13" t="str">
        <f>IF(Zusammenfassung!D15="","",Zusammenfassung!D15)</f>
        <v/>
      </c>
      <c r="E15" s="14" t="str">
        <f>IF(Zusammenfassung!I15="","",Zusammenfassung!I15)</f>
        <v/>
      </c>
      <c r="F15" s="15" t="str">
        <f>IF(Zusammenfassung!J15="","",Zusammenfassung!J15)</f>
        <v/>
      </c>
      <c r="G15" s="33"/>
      <c r="H15" s="33"/>
    </row>
    <row r="16" spans="1:8" ht="17.25" x14ac:dyDescent="0.45">
      <c r="A16" s="1"/>
      <c r="B16" s="17">
        <v>11</v>
      </c>
      <c r="C16" s="13" t="str">
        <f>IF(Zusammenfassung!C16="","",Zusammenfassung!C16)</f>
        <v/>
      </c>
      <c r="D16" s="13" t="str">
        <f>IF(Zusammenfassung!D16="","",Zusammenfassung!D16)</f>
        <v/>
      </c>
      <c r="E16" s="14" t="str">
        <f>IF(Zusammenfassung!I16="","",Zusammenfassung!I16)</f>
        <v/>
      </c>
      <c r="F16" s="15" t="str">
        <f>IF(Zusammenfassung!J16="","",Zusammenfassung!J16)</f>
        <v/>
      </c>
      <c r="G16" s="33"/>
      <c r="H16" s="33"/>
    </row>
    <row r="17" spans="1:18" ht="17.25" x14ac:dyDescent="0.45">
      <c r="A17" s="1"/>
      <c r="B17" s="17">
        <v>12</v>
      </c>
      <c r="C17" s="13" t="str">
        <f>IF(Zusammenfassung!C17="","",Zusammenfassung!C17)</f>
        <v/>
      </c>
      <c r="D17" s="13" t="str">
        <f>IF(Zusammenfassung!D17="","",Zusammenfassung!D17)</f>
        <v/>
      </c>
      <c r="E17" s="14" t="str">
        <f>IF(Zusammenfassung!I17="","",Zusammenfassung!I17)</f>
        <v/>
      </c>
      <c r="F17" s="15" t="str">
        <f>IF(Zusammenfassung!J17="","",Zusammenfassung!J17)</f>
        <v/>
      </c>
      <c r="G17" s="33"/>
      <c r="H17" s="33"/>
    </row>
    <row r="18" spans="1:18" ht="17.25" x14ac:dyDescent="0.45">
      <c r="A18" s="1"/>
      <c r="B18" s="17">
        <v>13</v>
      </c>
      <c r="C18" s="13" t="str">
        <f>IF(Zusammenfassung!C18="","",Zusammenfassung!C18)</f>
        <v/>
      </c>
      <c r="D18" s="13" t="str">
        <f>IF(Zusammenfassung!D18="","",Zusammenfassung!D18)</f>
        <v/>
      </c>
      <c r="E18" s="14" t="str">
        <f>IF(Zusammenfassung!I18="","",Zusammenfassung!I18)</f>
        <v/>
      </c>
      <c r="F18" s="15" t="str">
        <f>IF(Zusammenfassung!J18="","",Zusammenfassung!J18)</f>
        <v/>
      </c>
      <c r="G18" s="33"/>
      <c r="H18" s="33"/>
    </row>
    <row r="19" spans="1:18" ht="17.25" x14ac:dyDescent="0.45">
      <c r="A19" s="1"/>
      <c r="B19" s="17">
        <v>14</v>
      </c>
      <c r="C19" s="13" t="str">
        <f>IF(Zusammenfassung!C19="","",Zusammenfassung!C19)</f>
        <v/>
      </c>
      <c r="D19" s="13" t="str">
        <f>IF(Zusammenfassung!D19="","",Zusammenfassung!D19)</f>
        <v/>
      </c>
      <c r="E19" s="14" t="str">
        <f>IF(Zusammenfassung!I19="","",Zusammenfassung!I19)</f>
        <v/>
      </c>
      <c r="F19" s="15" t="str">
        <f>IF(Zusammenfassung!J19="","",Zusammenfassung!J19)</f>
        <v/>
      </c>
      <c r="G19" s="33"/>
      <c r="H19" s="33"/>
    </row>
    <row r="20" spans="1:18" ht="17.25" x14ac:dyDescent="0.45">
      <c r="A20" s="1"/>
      <c r="B20" s="17">
        <v>15</v>
      </c>
      <c r="C20" s="13" t="str">
        <f>IF(Zusammenfassung!C20="","",Zusammenfassung!C20)</f>
        <v/>
      </c>
      <c r="D20" s="13" t="str">
        <f>IF(Zusammenfassung!D20="","",Zusammenfassung!D20)</f>
        <v/>
      </c>
      <c r="E20" s="14" t="str">
        <f>IF(Zusammenfassung!I20="","",Zusammenfassung!I20)</f>
        <v/>
      </c>
      <c r="F20" s="15" t="str">
        <f>IF(Zusammenfassung!J20="","",Zusammenfassung!J20)</f>
        <v/>
      </c>
      <c r="G20" s="33"/>
      <c r="H20" s="33"/>
    </row>
    <row r="21" spans="1:18" ht="17.25" x14ac:dyDescent="0.45">
      <c r="A21" s="1"/>
      <c r="B21" s="17">
        <v>16</v>
      </c>
      <c r="C21" s="13" t="str">
        <f>IF(Zusammenfassung!C21="","",Zusammenfassung!C21)</f>
        <v/>
      </c>
      <c r="D21" s="13" t="str">
        <f>IF(Zusammenfassung!D21="","",Zusammenfassung!D21)</f>
        <v/>
      </c>
      <c r="E21" s="14" t="str">
        <f>IF(Zusammenfassung!I21="","",Zusammenfassung!I21)</f>
        <v/>
      </c>
      <c r="F21" s="15" t="str">
        <f>IF(Zusammenfassung!J21="","",Zusammenfassung!J21)</f>
        <v/>
      </c>
      <c r="G21" s="33"/>
      <c r="H21" s="33"/>
    </row>
    <row r="22" spans="1:18" ht="17.25" x14ac:dyDescent="0.45">
      <c r="A22" s="1"/>
      <c r="B22" s="17">
        <v>17</v>
      </c>
      <c r="C22" s="13" t="str">
        <f>IF(Zusammenfassung!C22="","",Zusammenfassung!C22)</f>
        <v/>
      </c>
      <c r="D22" s="13" t="str">
        <f>IF(Zusammenfassung!D22="","",Zusammenfassung!D22)</f>
        <v/>
      </c>
      <c r="E22" s="14" t="str">
        <f>IF(Zusammenfassung!I22="","",Zusammenfassung!I22)</f>
        <v/>
      </c>
      <c r="F22" s="15" t="str">
        <f>IF(Zusammenfassung!J22="","",Zusammenfassung!J22)</f>
        <v/>
      </c>
      <c r="G22" s="33"/>
      <c r="H22" s="33"/>
    </row>
    <row r="23" spans="1:18" ht="17.25" x14ac:dyDescent="0.45">
      <c r="A23" s="1"/>
      <c r="B23" s="17">
        <v>18</v>
      </c>
      <c r="C23" s="13" t="str">
        <f>IF(Zusammenfassung!C23="","",Zusammenfassung!C23)</f>
        <v/>
      </c>
      <c r="D23" s="13" t="str">
        <f>IF(Zusammenfassung!D23="","",Zusammenfassung!D23)</f>
        <v/>
      </c>
      <c r="E23" s="14" t="str">
        <f>IF(Zusammenfassung!I23="","",Zusammenfassung!I23)</f>
        <v/>
      </c>
      <c r="F23" s="15" t="str">
        <f>IF(Zusammenfassung!J23="","",Zusammenfassung!J23)</f>
        <v/>
      </c>
      <c r="G23" s="33"/>
      <c r="H23" s="33"/>
    </row>
    <row r="24" spans="1:18" ht="17.25" x14ac:dyDescent="0.45">
      <c r="A24" s="1"/>
      <c r="B24" s="17">
        <v>19</v>
      </c>
      <c r="C24" s="13" t="str">
        <f>IF(Zusammenfassung!C24="","",Zusammenfassung!C24)</f>
        <v/>
      </c>
      <c r="D24" s="13" t="str">
        <f>IF(Zusammenfassung!D24="","",Zusammenfassung!D24)</f>
        <v/>
      </c>
      <c r="E24" s="14" t="str">
        <f>IF(Zusammenfassung!I24="","",Zusammenfassung!I24)</f>
        <v/>
      </c>
      <c r="F24" s="15" t="str">
        <f>IF(Zusammenfassung!J24="","",Zusammenfassung!J24)</f>
        <v/>
      </c>
      <c r="G24" s="33"/>
      <c r="H24" s="33"/>
    </row>
    <row r="25" spans="1:18" ht="17.25" x14ac:dyDescent="0.45">
      <c r="A25" s="1"/>
      <c r="B25" s="17">
        <v>20</v>
      </c>
      <c r="C25" s="13" t="str">
        <f>IF(Zusammenfassung!C25="","",Zusammenfassung!C25)</f>
        <v/>
      </c>
      <c r="D25" s="13" t="str">
        <f>IF(Zusammenfassung!D25="","",Zusammenfassung!D25)</f>
        <v/>
      </c>
      <c r="E25" s="14" t="str">
        <f>IF(Zusammenfassung!I25="","",Zusammenfassung!I25)</f>
        <v/>
      </c>
      <c r="F25" s="15" t="str">
        <f>IF(Zusammenfassung!J25="","",Zusammenfassung!J25)</f>
        <v/>
      </c>
      <c r="G25" s="33"/>
      <c r="H25" s="33"/>
    </row>
    <row r="26" spans="1:18" ht="17.25" x14ac:dyDescent="0.45">
      <c r="A26" s="1"/>
      <c r="B26" s="17">
        <v>21</v>
      </c>
      <c r="C26" s="13" t="str">
        <f>IF(Zusammenfassung!C26="","",Zusammenfassung!C26)</f>
        <v/>
      </c>
      <c r="D26" s="13" t="str">
        <f>IF(Zusammenfassung!D26="","",Zusammenfassung!D26)</f>
        <v/>
      </c>
      <c r="E26" s="14" t="str">
        <f>IF(Zusammenfassung!I26="","",Zusammenfassung!I26)</f>
        <v/>
      </c>
      <c r="F26" s="15" t="str">
        <f>IF(Zusammenfassung!J26="","",Zusammenfassung!J26)</f>
        <v/>
      </c>
      <c r="G26" s="33"/>
      <c r="H26" s="33"/>
    </row>
    <row r="27" spans="1:18" ht="17.25" x14ac:dyDescent="0.45">
      <c r="A27" s="1"/>
      <c r="B27" s="17">
        <v>22</v>
      </c>
      <c r="C27" s="13" t="str">
        <f>IF(Zusammenfassung!C27="","",Zusammenfassung!C27)</f>
        <v/>
      </c>
      <c r="D27" s="13" t="str">
        <f>IF(Zusammenfassung!D27="","",Zusammenfassung!D27)</f>
        <v/>
      </c>
      <c r="E27" s="14" t="str">
        <f>IF(Zusammenfassung!I27="","",Zusammenfassung!I27)</f>
        <v/>
      </c>
      <c r="F27" s="15" t="str">
        <f>IF(Zusammenfassung!J27="","",Zusammenfassung!J27)</f>
        <v/>
      </c>
      <c r="G27" s="33"/>
      <c r="H27" s="33"/>
    </row>
    <row r="28" spans="1:18" ht="17.25" x14ac:dyDescent="0.45">
      <c r="A28" s="1"/>
      <c r="B28" s="17">
        <v>23</v>
      </c>
      <c r="C28" s="13" t="str">
        <f>IF(Zusammenfassung!C28="","",Zusammenfassung!C28)</f>
        <v/>
      </c>
      <c r="D28" s="13" t="str">
        <f>IF(Zusammenfassung!D28="","",Zusammenfassung!D28)</f>
        <v/>
      </c>
      <c r="E28" s="14" t="str">
        <f>IF(Zusammenfassung!I28="","",Zusammenfassung!I28)</f>
        <v/>
      </c>
      <c r="F28" s="15" t="str">
        <f>IF(Zusammenfassung!J28="","",Zusammenfassung!J28)</f>
        <v/>
      </c>
      <c r="G28" s="33"/>
      <c r="H28" s="33"/>
    </row>
    <row r="29" spans="1:18" ht="17.25" x14ac:dyDescent="0.45">
      <c r="A29" s="1"/>
      <c r="B29" s="17">
        <v>24</v>
      </c>
      <c r="C29" s="13" t="str">
        <f>IF(Zusammenfassung!C29="","",Zusammenfassung!C29)</f>
        <v/>
      </c>
      <c r="D29" s="13" t="str">
        <f>IF(Zusammenfassung!D29="","",Zusammenfassung!D29)</f>
        <v/>
      </c>
      <c r="E29" s="14" t="str">
        <f>IF(Zusammenfassung!I29="","",Zusammenfassung!I29)</f>
        <v/>
      </c>
      <c r="F29" s="15" t="str">
        <f>IF(Zusammenfassung!J29="","",Zusammenfassung!J29)</f>
        <v/>
      </c>
      <c r="G29" s="33"/>
      <c r="H29" s="33"/>
    </row>
    <row r="30" spans="1:18" ht="17.25" x14ac:dyDescent="0.45">
      <c r="A30" s="1"/>
      <c r="B30" s="17">
        <v>25</v>
      </c>
      <c r="C30" s="13" t="str">
        <f>IF(Zusammenfassung!C30="","",Zusammenfassung!C30)</f>
        <v/>
      </c>
      <c r="D30" s="13" t="str">
        <f>IF(Zusammenfassung!D30="","",Zusammenfassung!D30)</f>
        <v/>
      </c>
      <c r="E30" s="14" t="str">
        <f>IF(Zusammenfassung!I30="","",Zusammenfassung!I30)</f>
        <v/>
      </c>
      <c r="F30" s="15" t="str">
        <f>IF(Zusammenfassung!J30="","",Zusammenfassung!J30)</f>
        <v/>
      </c>
      <c r="G30" s="33"/>
      <c r="H30" s="33"/>
    </row>
    <row r="31" spans="1:18" ht="18" x14ac:dyDescent="0.45">
      <c r="A31" s="1"/>
      <c r="B31" s="17">
        <v>26</v>
      </c>
      <c r="C31" s="13" t="str">
        <f>IF(Zusammenfassung!C31="","",Zusammenfassung!C31)</f>
        <v/>
      </c>
      <c r="D31" s="13" t="str">
        <f>IF(Zusammenfassung!D31="","",Zusammenfassung!D31)</f>
        <v/>
      </c>
      <c r="E31" s="14" t="str">
        <f>IF(Zusammenfassung!I31="","",Zusammenfassung!I31)</f>
        <v/>
      </c>
      <c r="F31" s="15" t="str">
        <f>IF(Zusammenfassung!J31="","",Zusammenfassung!J31)</f>
        <v/>
      </c>
      <c r="G31" s="33"/>
      <c r="H31" s="33"/>
      <c r="R31" s="8"/>
    </row>
    <row r="32" spans="1:18" ht="17.25" x14ac:dyDescent="0.45">
      <c r="A32" s="1"/>
      <c r="B32" s="17">
        <v>27</v>
      </c>
      <c r="C32" s="13" t="str">
        <f>IF(Zusammenfassung!C32="","",Zusammenfassung!C32)</f>
        <v/>
      </c>
      <c r="D32" s="13" t="str">
        <f>IF(Zusammenfassung!D32="","",Zusammenfassung!D32)</f>
        <v/>
      </c>
      <c r="E32" s="14" t="str">
        <f>IF(Zusammenfassung!I32="","",Zusammenfassung!I32)</f>
        <v/>
      </c>
      <c r="F32" s="15" t="str">
        <f>IF(Zusammenfassung!J32="","",Zusammenfassung!J32)</f>
        <v/>
      </c>
      <c r="G32" s="33"/>
      <c r="H32" s="33"/>
    </row>
    <row r="33" spans="1:8" ht="17.25" x14ac:dyDescent="0.45">
      <c r="A33" s="1"/>
      <c r="B33" s="17">
        <v>28</v>
      </c>
      <c r="C33" s="13" t="str">
        <f>IF(Zusammenfassung!C33="","",Zusammenfassung!C33)</f>
        <v/>
      </c>
      <c r="D33" s="13" t="str">
        <f>IF(Zusammenfassung!D33="","",Zusammenfassung!D33)</f>
        <v/>
      </c>
      <c r="E33" s="14" t="str">
        <f>IF(Zusammenfassung!I33="","",Zusammenfassung!I33)</f>
        <v/>
      </c>
      <c r="F33" s="15" t="str">
        <f>IF(Zusammenfassung!J33="","",Zusammenfassung!J33)</f>
        <v/>
      </c>
      <c r="G33" s="33"/>
      <c r="H33" s="33"/>
    </row>
    <row r="34" spans="1:8" ht="17.25" x14ac:dyDescent="0.45">
      <c r="A34" s="1"/>
      <c r="B34" s="17">
        <v>29</v>
      </c>
      <c r="C34" s="13" t="str">
        <f>IF(Zusammenfassung!C34="","",Zusammenfassung!C34)</f>
        <v/>
      </c>
      <c r="D34" s="13" t="str">
        <f>IF(Zusammenfassung!D34="","",Zusammenfassung!D34)</f>
        <v/>
      </c>
      <c r="E34" s="14" t="str">
        <f>IF(Zusammenfassung!I34="","",Zusammenfassung!I34)</f>
        <v/>
      </c>
      <c r="F34" s="15" t="str">
        <f>IF(Zusammenfassung!J34="","",Zusammenfassung!J34)</f>
        <v/>
      </c>
      <c r="G34" s="33"/>
      <c r="H34" s="33"/>
    </row>
    <row r="35" spans="1:8" ht="17.25" x14ac:dyDescent="0.45">
      <c r="A35" s="1"/>
      <c r="B35" s="17">
        <v>30</v>
      </c>
      <c r="C35" s="13" t="str">
        <f>IF(Zusammenfassung!C35="","",Zusammenfassung!C35)</f>
        <v/>
      </c>
      <c r="D35" s="13" t="str">
        <f>IF(Zusammenfassung!D35="","",Zusammenfassung!D35)</f>
        <v/>
      </c>
      <c r="E35" s="14" t="str">
        <f>IF(Zusammenfassung!I35="","",Zusammenfassung!I35)</f>
        <v/>
      </c>
      <c r="F35" s="15" t="str">
        <f>IF(Zusammenfassung!J35="","",Zusammenfassung!J35)</f>
        <v/>
      </c>
      <c r="G35" s="33"/>
      <c r="H35" s="33"/>
    </row>
    <row r="36" spans="1:8" ht="17.25" x14ac:dyDescent="0.45">
      <c r="A36" s="1"/>
      <c r="B36" s="17">
        <v>31</v>
      </c>
      <c r="C36" s="13" t="str">
        <f>IF(Zusammenfassung!C36="","",Zusammenfassung!C36)</f>
        <v/>
      </c>
      <c r="D36" s="13" t="str">
        <f>IF(Zusammenfassung!D36="","",Zusammenfassung!D36)</f>
        <v/>
      </c>
      <c r="E36" s="14" t="str">
        <f>IF(Zusammenfassung!I36="","",Zusammenfassung!I36)</f>
        <v/>
      </c>
      <c r="F36" s="15" t="str">
        <f>IF(Zusammenfassung!J36="","",Zusammenfassung!J36)</f>
        <v/>
      </c>
      <c r="G36" s="33"/>
      <c r="H36" s="33"/>
    </row>
    <row r="37" spans="1:8" ht="17.25" x14ac:dyDescent="0.45">
      <c r="A37" s="1"/>
      <c r="B37" s="17">
        <v>32</v>
      </c>
      <c r="C37" s="13" t="str">
        <f>IF(Zusammenfassung!C37="","",Zusammenfassung!C37)</f>
        <v/>
      </c>
      <c r="D37" s="13" t="str">
        <f>IF(Zusammenfassung!D37="","",Zusammenfassung!D37)</f>
        <v/>
      </c>
      <c r="E37" s="14" t="str">
        <f>IF(Zusammenfassung!I37="","",Zusammenfassung!I37)</f>
        <v/>
      </c>
      <c r="F37" s="15" t="str">
        <f>IF(Zusammenfassung!J37="","",Zusammenfassung!J37)</f>
        <v/>
      </c>
      <c r="G37" s="33"/>
      <c r="H37" s="33"/>
    </row>
    <row r="38" spans="1:8" ht="17.25" x14ac:dyDescent="0.45">
      <c r="A38" s="1"/>
      <c r="B38" s="17">
        <v>33</v>
      </c>
      <c r="C38" s="13" t="str">
        <f>IF(Zusammenfassung!C38="","",Zusammenfassung!C38)</f>
        <v/>
      </c>
      <c r="D38" s="13" t="str">
        <f>IF(Zusammenfassung!D38="","",Zusammenfassung!D38)</f>
        <v/>
      </c>
      <c r="E38" s="14" t="str">
        <f>IF(Zusammenfassung!I38="","",Zusammenfassung!I38)</f>
        <v/>
      </c>
      <c r="F38" s="15" t="str">
        <f>IF(Zusammenfassung!J38="","",Zusammenfassung!J38)</f>
        <v/>
      </c>
      <c r="G38" s="33"/>
      <c r="H38" s="33"/>
    </row>
    <row r="39" spans="1:8" ht="17.25" x14ac:dyDescent="0.45">
      <c r="A39" s="1"/>
      <c r="B39" s="17">
        <v>34</v>
      </c>
      <c r="C39" s="13" t="str">
        <f>IF(Zusammenfassung!C39="","",Zusammenfassung!C39)</f>
        <v/>
      </c>
      <c r="D39" s="13" t="str">
        <f>IF(Zusammenfassung!D39="","",Zusammenfassung!D39)</f>
        <v/>
      </c>
      <c r="E39" s="14" t="str">
        <f>IF(Zusammenfassung!I39="","",Zusammenfassung!I39)</f>
        <v/>
      </c>
      <c r="F39" s="15" t="str">
        <f>IF(Zusammenfassung!J39="","",Zusammenfassung!J39)</f>
        <v/>
      </c>
      <c r="G39" s="33"/>
      <c r="H39" s="33"/>
    </row>
    <row r="40" spans="1:8" ht="17.25" x14ac:dyDescent="0.45">
      <c r="A40" s="1"/>
      <c r="B40" s="17">
        <v>35</v>
      </c>
      <c r="C40" s="13" t="str">
        <f>IF(Zusammenfassung!C40="","",Zusammenfassung!C40)</f>
        <v/>
      </c>
      <c r="D40" s="13" t="str">
        <f>IF(Zusammenfassung!D40="","",Zusammenfassung!D40)</f>
        <v/>
      </c>
      <c r="E40" s="14" t="str">
        <f>IF(Zusammenfassung!I40="","",Zusammenfassung!I40)</f>
        <v/>
      </c>
      <c r="F40" s="15" t="str">
        <f>IF(Zusammenfassung!J40="","",Zusammenfassung!J40)</f>
        <v/>
      </c>
      <c r="G40" s="33"/>
      <c r="H40" s="33"/>
    </row>
    <row r="41" spans="1:8" ht="17.25" x14ac:dyDescent="0.45">
      <c r="A41" s="1"/>
      <c r="B41" s="17">
        <v>36</v>
      </c>
      <c r="C41" s="13" t="str">
        <f>IF(Zusammenfassung!C41="","",Zusammenfassung!C41)</f>
        <v/>
      </c>
      <c r="D41" s="13" t="str">
        <f>IF(Zusammenfassung!D41="","",Zusammenfassung!D41)</f>
        <v/>
      </c>
      <c r="E41" s="14" t="str">
        <f>IF(Zusammenfassung!I41="","",Zusammenfassung!I41)</f>
        <v/>
      </c>
      <c r="F41" s="15" t="str">
        <f>IF(Zusammenfassung!J41="","",Zusammenfassung!J41)</f>
        <v/>
      </c>
      <c r="G41" s="33"/>
      <c r="H41" s="33"/>
    </row>
    <row r="42" spans="1:8" ht="17.25" x14ac:dyDescent="0.45">
      <c r="A42" s="1"/>
      <c r="B42" s="17">
        <v>37</v>
      </c>
      <c r="C42" s="13" t="str">
        <f>IF(Zusammenfassung!C42="","",Zusammenfassung!C42)</f>
        <v/>
      </c>
      <c r="D42" s="13" t="str">
        <f>IF(Zusammenfassung!D42="","",Zusammenfassung!D42)</f>
        <v/>
      </c>
      <c r="E42" s="14" t="str">
        <f>IF(Zusammenfassung!I42="","",Zusammenfassung!I42)</f>
        <v/>
      </c>
      <c r="F42" s="15" t="str">
        <f>IF(Zusammenfassung!J42="","",Zusammenfassung!J42)</f>
        <v/>
      </c>
      <c r="G42" s="33"/>
      <c r="H42" s="33"/>
    </row>
    <row r="43" spans="1:8" ht="17.25" x14ac:dyDescent="0.45">
      <c r="A43" s="1"/>
      <c r="B43" s="17">
        <v>38</v>
      </c>
      <c r="C43" s="13" t="str">
        <f>IF(Zusammenfassung!C43="","",Zusammenfassung!C43)</f>
        <v/>
      </c>
      <c r="D43" s="13" t="str">
        <f>IF(Zusammenfassung!D43="","",Zusammenfassung!D43)</f>
        <v/>
      </c>
      <c r="E43" s="14" t="str">
        <f>IF(Zusammenfassung!I43="","",Zusammenfassung!I43)</f>
        <v/>
      </c>
      <c r="F43" s="15" t="str">
        <f>IF(Zusammenfassung!J43="","",Zusammenfassung!J43)</f>
        <v/>
      </c>
      <c r="G43" s="33"/>
      <c r="H43" s="33"/>
    </row>
    <row r="44" spans="1:8" ht="17.25" x14ac:dyDescent="0.45">
      <c r="A44" s="1"/>
      <c r="B44" s="17">
        <v>39</v>
      </c>
      <c r="C44" s="13" t="str">
        <f>IF(Zusammenfassung!C44="","",Zusammenfassung!C44)</f>
        <v/>
      </c>
      <c r="D44" s="13" t="str">
        <f>IF(Zusammenfassung!D44="","",Zusammenfassung!D44)</f>
        <v/>
      </c>
      <c r="E44" s="14" t="str">
        <f>IF(Zusammenfassung!I44="","",Zusammenfassung!I44)</f>
        <v/>
      </c>
      <c r="F44" s="15" t="str">
        <f>IF(Zusammenfassung!J44="","",Zusammenfassung!J44)</f>
        <v/>
      </c>
      <c r="G44" s="33"/>
      <c r="H44" s="33"/>
    </row>
    <row r="45" spans="1:8" ht="17.25" x14ac:dyDescent="0.45">
      <c r="A45" s="1"/>
      <c r="B45" s="17">
        <v>40</v>
      </c>
      <c r="C45" s="13" t="str">
        <f>IF(Zusammenfassung!C45="","",Zusammenfassung!C45)</f>
        <v/>
      </c>
      <c r="D45" s="13" t="str">
        <f>IF(Zusammenfassung!D45="","",Zusammenfassung!D45)</f>
        <v/>
      </c>
      <c r="E45" s="14" t="str">
        <f>IF(Zusammenfassung!I45="","",Zusammenfassung!I45)</f>
        <v/>
      </c>
      <c r="F45" s="15" t="str">
        <f>IF(Zusammenfassung!J45="","",Zusammenfassung!J45)</f>
        <v/>
      </c>
      <c r="G45" s="33"/>
      <c r="H45" s="33"/>
    </row>
    <row r="46" spans="1:8" ht="17.25" x14ac:dyDescent="0.45">
      <c r="A46" s="1"/>
      <c r="B46" s="17">
        <v>41</v>
      </c>
      <c r="C46" s="13" t="str">
        <f>IF(Zusammenfassung!C46="","",Zusammenfassung!C46)</f>
        <v/>
      </c>
      <c r="D46" s="13" t="str">
        <f>IF(Zusammenfassung!D46="","",Zusammenfassung!D46)</f>
        <v/>
      </c>
      <c r="E46" s="14" t="str">
        <f>IF(Zusammenfassung!I46="","",Zusammenfassung!I46)</f>
        <v/>
      </c>
      <c r="F46" s="15" t="str">
        <f>IF(Zusammenfassung!J46="","",Zusammenfassung!J46)</f>
        <v/>
      </c>
      <c r="G46" s="33"/>
      <c r="H46" s="33"/>
    </row>
    <row r="47" spans="1:8" ht="17.25" x14ac:dyDescent="0.45">
      <c r="A47" s="1"/>
      <c r="B47" s="17">
        <v>42</v>
      </c>
      <c r="C47" s="13" t="str">
        <f>IF(Zusammenfassung!C47="","",Zusammenfassung!C47)</f>
        <v/>
      </c>
      <c r="D47" s="13" t="str">
        <f>IF(Zusammenfassung!D47="","",Zusammenfassung!D47)</f>
        <v/>
      </c>
      <c r="E47" s="14" t="str">
        <f>IF(Zusammenfassung!I47="","",Zusammenfassung!I47)</f>
        <v/>
      </c>
      <c r="F47" s="15" t="str">
        <f>IF(Zusammenfassung!J47="","",Zusammenfassung!J47)</f>
        <v/>
      </c>
      <c r="G47" s="33"/>
      <c r="H47" s="33"/>
    </row>
    <row r="48" spans="1:8" ht="17.25" x14ac:dyDescent="0.45">
      <c r="A48" s="1"/>
      <c r="B48" s="17">
        <v>43</v>
      </c>
      <c r="C48" s="13" t="str">
        <f>IF(Zusammenfassung!C48="","",Zusammenfassung!C48)</f>
        <v/>
      </c>
      <c r="D48" s="13" t="str">
        <f>IF(Zusammenfassung!D48="","",Zusammenfassung!D48)</f>
        <v/>
      </c>
      <c r="E48" s="14" t="str">
        <f>IF(Zusammenfassung!I48="","",Zusammenfassung!I48)</f>
        <v/>
      </c>
      <c r="F48" s="15" t="str">
        <f>IF(Zusammenfassung!J48="","",Zusammenfassung!J48)</f>
        <v/>
      </c>
      <c r="G48" s="33"/>
      <c r="H48" s="33"/>
    </row>
    <row r="49" spans="1:8" ht="17.25" x14ac:dyDescent="0.45">
      <c r="A49" s="1"/>
      <c r="B49" s="17">
        <v>44</v>
      </c>
      <c r="C49" s="13" t="str">
        <f>IF(Zusammenfassung!C49="","",Zusammenfassung!C49)</f>
        <v/>
      </c>
      <c r="D49" s="13" t="str">
        <f>IF(Zusammenfassung!D49="","",Zusammenfassung!D49)</f>
        <v/>
      </c>
      <c r="E49" s="14" t="str">
        <f>IF(Zusammenfassung!I49="","",Zusammenfassung!I49)</f>
        <v/>
      </c>
      <c r="F49" s="15" t="str">
        <f>IF(Zusammenfassung!J49="","",Zusammenfassung!J49)</f>
        <v/>
      </c>
      <c r="G49" s="33"/>
      <c r="H49" s="33"/>
    </row>
    <row r="50" spans="1:8" ht="17.25" x14ac:dyDescent="0.45">
      <c r="A50" s="1"/>
      <c r="B50" s="17">
        <v>45</v>
      </c>
      <c r="C50" s="13" t="str">
        <f>IF(Zusammenfassung!C50="","",Zusammenfassung!C50)</f>
        <v/>
      </c>
      <c r="D50" s="13" t="str">
        <f>IF(Zusammenfassung!D50="","",Zusammenfassung!D50)</f>
        <v/>
      </c>
      <c r="E50" s="14" t="str">
        <f>IF(Zusammenfassung!I50="","",Zusammenfassung!I50)</f>
        <v/>
      </c>
      <c r="F50" s="15" t="str">
        <f>IF(Zusammenfassung!J50="","",Zusammenfassung!J50)</f>
        <v/>
      </c>
      <c r="G50" s="33"/>
      <c r="H50" s="33"/>
    </row>
  </sheetData>
  <sheetProtection algorithmName="SHA-512" hashValue="iK+a7AVgPVfTZNm4HEwus2Uj9Y4cRYYCMtJwCzJnNwoqY0eAEhcbssTnffl/MlWARjZS4+PBa5STJlvnSYP7tA==" saltValue="v/7gfZU1K29/qNIyRpig+g==" spinCount="100000" sheet="1" selectLockedCells="1"/>
  <mergeCells count="10">
    <mergeCell ref="B2:F2"/>
    <mergeCell ref="G2:H2"/>
    <mergeCell ref="B3:F3"/>
    <mergeCell ref="G3:G5"/>
    <mergeCell ref="H3:H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H50" xr:uid="{534982A9-C94E-44DA-8A74-D3A9A79E5390}">
      <formula1>0</formula1>
      <formula2>6</formula2>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5ED7-8844-4E58-AE54-05A1D3567918}">
  <sheetPr codeName="Tabelle5"/>
  <dimension ref="A1:G50"/>
  <sheetViews>
    <sheetView showGridLines="0" topLeftCell="A32" zoomScale="80" zoomScaleNormal="80" workbookViewId="0">
      <selection activeCell="G6" sqref="G6"/>
    </sheetView>
  </sheetViews>
  <sheetFormatPr baseColWidth="10" defaultRowHeight="12.75" x14ac:dyDescent="0.2"/>
  <cols>
    <col min="2" max="2" width="3.5703125" style="3" bestFit="1" customWidth="1"/>
    <col min="3" max="3" width="17.5703125" customWidth="1"/>
    <col min="4" max="4" width="17.140625" customWidth="1"/>
    <col min="5" max="5" width="15.5703125" customWidth="1"/>
    <col min="6" max="6" width="16.42578125" customWidth="1"/>
    <col min="7" max="7" width="47.5703125" customWidth="1"/>
  </cols>
  <sheetData>
    <row r="1" spans="1:7" x14ac:dyDescent="0.2">
      <c r="A1" s="1"/>
      <c r="B1" s="2"/>
      <c r="C1" s="1"/>
      <c r="D1" s="1"/>
      <c r="E1" s="1"/>
      <c r="F1" s="1"/>
      <c r="G1" s="1"/>
    </row>
    <row r="2" spans="1:7" ht="45" customHeight="1" x14ac:dyDescent="0.2">
      <c r="A2" s="1"/>
      <c r="B2" s="105" t="s">
        <v>1</v>
      </c>
      <c r="C2" s="106"/>
      <c r="D2" s="106"/>
      <c r="E2" s="106"/>
      <c r="F2" s="106"/>
      <c r="G2" s="9" t="s">
        <v>9</v>
      </c>
    </row>
    <row r="3" spans="1:7" ht="12.75" customHeight="1" x14ac:dyDescent="0.2">
      <c r="A3" s="1"/>
      <c r="B3" s="109"/>
      <c r="C3" s="110"/>
      <c r="D3" s="110"/>
      <c r="E3" s="110"/>
      <c r="F3" s="110"/>
      <c r="G3" s="121" t="s">
        <v>28</v>
      </c>
    </row>
    <row r="4" spans="1:7" ht="23.25" customHeight="1" x14ac:dyDescent="0.2">
      <c r="A4" s="1"/>
      <c r="B4" s="117" t="s">
        <v>12</v>
      </c>
      <c r="C4" s="117" t="s">
        <v>2</v>
      </c>
      <c r="D4" s="119" t="s">
        <v>3</v>
      </c>
      <c r="E4" s="115" t="s">
        <v>5</v>
      </c>
      <c r="F4" s="115" t="s">
        <v>4</v>
      </c>
      <c r="G4" s="122"/>
    </row>
    <row r="5" spans="1:7" ht="13.5" thickBot="1" x14ac:dyDescent="0.25">
      <c r="A5" s="2"/>
      <c r="B5" s="118"/>
      <c r="C5" s="118"/>
      <c r="D5" s="120"/>
      <c r="E5" s="116"/>
      <c r="F5" s="116"/>
      <c r="G5" s="123"/>
    </row>
    <row r="6" spans="1:7" ht="17.25" x14ac:dyDescent="0.2">
      <c r="A6" s="1"/>
      <c r="B6" s="12">
        <v>1</v>
      </c>
      <c r="C6" s="30" t="str">
        <f>IF(Zusammenfassung!C6="","",Zusammenfassung!C6)</f>
        <v/>
      </c>
      <c r="D6" s="30" t="str">
        <f>IF(Zusammenfassung!D6="","",Zusammenfassung!D6)</f>
        <v/>
      </c>
      <c r="E6" s="16" t="str">
        <f>IF(Zusammenfassung!I6="","",Zusammenfassung!I6)</f>
        <v/>
      </c>
      <c r="F6" s="31" t="str">
        <f>IF(Zusammenfassung!J6="","",Zusammenfassung!J6)</f>
        <v/>
      </c>
      <c r="G6" s="20"/>
    </row>
    <row r="7" spans="1:7" ht="17.25" x14ac:dyDescent="0.2">
      <c r="A7" s="1"/>
      <c r="B7" s="17">
        <v>2</v>
      </c>
      <c r="C7" s="13" t="str">
        <f>IF(Zusammenfassung!C7="","",Zusammenfassung!C7)</f>
        <v/>
      </c>
      <c r="D7" s="13" t="str">
        <f>IF(Zusammenfassung!D7="","",Zusammenfassung!D7)</f>
        <v/>
      </c>
      <c r="E7" s="14" t="str">
        <f>IF(Zusammenfassung!I7="","",Zusammenfassung!I7)</f>
        <v/>
      </c>
      <c r="F7" s="15" t="str">
        <f>IF(Zusammenfassung!J7="","",Zusammenfassung!J7)</f>
        <v/>
      </c>
      <c r="G7" s="18"/>
    </row>
    <row r="8" spans="1:7" ht="17.25" x14ac:dyDescent="0.2">
      <c r="A8" s="1"/>
      <c r="B8" s="17">
        <v>3</v>
      </c>
      <c r="C8" s="13" t="str">
        <f>IF(Zusammenfassung!C8="","",Zusammenfassung!C8)</f>
        <v/>
      </c>
      <c r="D8" s="13" t="str">
        <f>IF(Zusammenfassung!D8="","",Zusammenfassung!D8)</f>
        <v/>
      </c>
      <c r="E8" s="14" t="str">
        <f>IF(Zusammenfassung!I8="","",Zusammenfassung!I8)</f>
        <v/>
      </c>
      <c r="F8" s="15" t="str">
        <f>IF(Zusammenfassung!J8="","",Zusammenfassung!J8)</f>
        <v/>
      </c>
      <c r="G8" s="18"/>
    </row>
    <row r="9" spans="1:7" ht="17.25" x14ac:dyDescent="0.2">
      <c r="A9" s="1"/>
      <c r="B9" s="17">
        <v>4</v>
      </c>
      <c r="C9" s="13" t="str">
        <f>IF(Zusammenfassung!C9="","",Zusammenfassung!C9)</f>
        <v/>
      </c>
      <c r="D9" s="13" t="str">
        <f>IF(Zusammenfassung!D9="","",Zusammenfassung!D9)</f>
        <v/>
      </c>
      <c r="E9" s="14" t="str">
        <f>IF(Zusammenfassung!I9="","",Zusammenfassung!I9)</f>
        <v/>
      </c>
      <c r="F9" s="15" t="str">
        <f>IF(Zusammenfassung!J9="","",Zusammenfassung!J9)</f>
        <v/>
      </c>
      <c r="G9" s="18"/>
    </row>
    <row r="10" spans="1:7" ht="17.25" x14ac:dyDescent="0.2">
      <c r="A10" s="1"/>
      <c r="B10" s="17">
        <v>5</v>
      </c>
      <c r="C10" s="13" t="str">
        <f>IF(Zusammenfassung!C10="","",Zusammenfassung!C10)</f>
        <v/>
      </c>
      <c r="D10" s="13" t="str">
        <f>IF(Zusammenfassung!D10="","",Zusammenfassung!D10)</f>
        <v/>
      </c>
      <c r="E10" s="14" t="str">
        <f>IF(Zusammenfassung!I10="","",Zusammenfassung!I10)</f>
        <v/>
      </c>
      <c r="F10" s="15" t="str">
        <f>IF(Zusammenfassung!J10="","",Zusammenfassung!J10)</f>
        <v/>
      </c>
      <c r="G10" s="18"/>
    </row>
    <row r="11" spans="1:7" ht="17.25" x14ac:dyDescent="0.2">
      <c r="A11" s="1"/>
      <c r="B11" s="17">
        <v>6</v>
      </c>
      <c r="C11" s="13" t="str">
        <f>IF(Zusammenfassung!C11="","",Zusammenfassung!C11)</f>
        <v/>
      </c>
      <c r="D11" s="13" t="str">
        <f>IF(Zusammenfassung!D11="","",Zusammenfassung!D11)</f>
        <v/>
      </c>
      <c r="E11" s="14" t="str">
        <f>IF(Zusammenfassung!I11="","",Zusammenfassung!I11)</f>
        <v/>
      </c>
      <c r="F11" s="15" t="str">
        <f>IF(Zusammenfassung!J11="","",Zusammenfassung!J11)</f>
        <v/>
      </c>
      <c r="G11" s="18"/>
    </row>
    <row r="12" spans="1:7" ht="17.25" x14ac:dyDescent="0.2">
      <c r="A12" s="1"/>
      <c r="B12" s="17">
        <v>7</v>
      </c>
      <c r="C12" s="13" t="str">
        <f>IF(Zusammenfassung!C12="","",Zusammenfassung!C12)</f>
        <v/>
      </c>
      <c r="D12" s="13" t="str">
        <f>IF(Zusammenfassung!D12="","",Zusammenfassung!D12)</f>
        <v/>
      </c>
      <c r="E12" s="14" t="str">
        <f>IF(Zusammenfassung!I12="","",Zusammenfassung!I12)</f>
        <v/>
      </c>
      <c r="F12" s="15" t="str">
        <f>IF(Zusammenfassung!J12="","",Zusammenfassung!J12)</f>
        <v/>
      </c>
      <c r="G12" s="18"/>
    </row>
    <row r="13" spans="1:7" ht="17.25" x14ac:dyDescent="0.2">
      <c r="A13" s="1"/>
      <c r="B13" s="17">
        <v>8</v>
      </c>
      <c r="C13" s="13" t="str">
        <f>IF(Zusammenfassung!C13="","",Zusammenfassung!C13)</f>
        <v/>
      </c>
      <c r="D13" s="13" t="str">
        <f>IF(Zusammenfassung!D13="","",Zusammenfassung!D13)</f>
        <v/>
      </c>
      <c r="E13" s="14" t="str">
        <f>IF(Zusammenfassung!I13="","",Zusammenfassung!I13)</f>
        <v/>
      </c>
      <c r="F13" s="15" t="str">
        <f>IF(Zusammenfassung!J13="","",Zusammenfassung!J13)</f>
        <v/>
      </c>
      <c r="G13" s="18"/>
    </row>
    <row r="14" spans="1:7" ht="17.25" x14ac:dyDescent="0.2">
      <c r="A14" s="1"/>
      <c r="B14" s="17">
        <v>9</v>
      </c>
      <c r="C14" s="13" t="str">
        <f>IF(Zusammenfassung!C14="","",Zusammenfassung!C14)</f>
        <v/>
      </c>
      <c r="D14" s="13" t="str">
        <f>IF(Zusammenfassung!D14="","",Zusammenfassung!D14)</f>
        <v/>
      </c>
      <c r="E14" s="14" t="str">
        <f>IF(Zusammenfassung!I14="","",Zusammenfassung!I14)</f>
        <v/>
      </c>
      <c r="F14" s="15" t="str">
        <f>IF(Zusammenfassung!J14="","",Zusammenfassung!J14)</f>
        <v/>
      </c>
      <c r="G14" s="18"/>
    </row>
    <row r="15" spans="1:7" ht="17.25" x14ac:dyDescent="0.2">
      <c r="A15" s="1"/>
      <c r="B15" s="17">
        <v>10</v>
      </c>
      <c r="C15" s="13" t="str">
        <f>IF(Zusammenfassung!C15="","",Zusammenfassung!C15)</f>
        <v/>
      </c>
      <c r="D15" s="13" t="str">
        <f>IF(Zusammenfassung!D15="","",Zusammenfassung!D15)</f>
        <v/>
      </c>
      <c r="E15" s="14" t="str">
        <f>IF(Zusammenfassung!I15="","",Zusammenfassung!I15)</f>
        <v/>
      </c>
      <c r="F15" s="15" t="str">
        <f>IF(Zusammenfassung!J15="","",Zusammenfassung!J15)</f>
        <v/>
      </c>
      <c r="G15" s="18"/>
    </row>
    <row r="16" spans="1:7" ht="17.25" x14ac:dyDescent="0.2">
      <c r="A16" s="1"/>
      <c r="B16" s="17">
        <v>11</v>
      </c>
      <c r="C16" s="13" t="str">
        <f>IF(Zusammenfassung!C16="","",Zusammenfassung!C16)</f>
        <v/>
      </c>
      <c r="D16" s="13" t="str">
        <f>IF(Zusammenfassung!D16="","",Zusammenfassung!D16)</f>
        <v/>
      </c>
      <c r="E16" s="14" t="str">
        <f>IF(Zusammenfassung!I16="","",Zusammenfassung!I16)</f>
        <v/>
      </c>
      <c r="F16" s="15" t="str">
        <f>IF(Zusammenfassung!J16="","",Zusammenfassung!J16)</f>
        <v/>
      </c>
      <c r="G16" s="18"/>
    </row>
    <row r="17" spans="1:7" ht="17.25" x14ac:dyDescent="0.2">
      <c r="A17" s="1"/>
      <c r="B17" s="17">
        <v>12</v>
      </c>
      <c r="C17" s="13" t="str">
        <f>IF(Zusammenfassung!C17="","",Zusammenfassung!C17)</f>
        <v/>
      </c>
      <c r="D17" s="13" t="str">
        <f>IF(Zusammenfassung!D17="","",Zusammenfassung!D17)</f>
        <v/>
      </c>
      <c r="E17" s="14" t="str">
        <f>IF(Zusammenfassung!I17="","",Zusammenfassung!I17)</f>
        <v/>
      </c>
      <c r="F17" s="15" t="str">
        <f>IF(Zusammenfassung!J17="","",Zusammenfassung!J17)</f>
        <v/>
      </c>
      <c r="G17" s="18"/>
    </row>
    <row r="18" spans="1:7" ht="17.25" x14ac:dyDescent="0.2">
      <c r="A18" s="1"/>
      <c r="B18" s="17">
        <v>13</v>
      </c>
      <c r="C18" s="13" t="str">
        <f>IF(Zusammenfassung!C18="","",Zusammenfassung!C18)</f>
        <v/>
      </c>
      <c r="D18" s="13" t="str">
        <f>IF(Zusammenfassung!D18="","",Zusammenfassung!D18)</f>
        <v/>
      </c>
      <c r="E18" s="14" t="str">
        <f>IF(Zusammenfassung!I18="","",Zusammenfassung!I18)</f>
        <v/>
      </c>
      <c r="F18" s="15" t="str">
        <f>IF(Zusammenfassung!J18="","",Zusammenfassung!J18)</f>
        <v/>
      </c>
      <c r="G18" s="18"/>
    </row>
    <row r="19" spans="1:7" ht="17.25" x14ac:dyDescent="0.2">
      <c r="A19" s="1"/>
      <c r="B19" s="17">
        <v>14</v>
      </c>
      <c r="C19" s="13" t="str">
        <f>IF(Zusammenfassung!C19="","",Zusammenfassung!C19)</f>
        <v/>
      </c>
      <c r="D19" s="13" t="str">
        <f>IF(Zusammenfassung!D19="","",Zusammenfassung!D19)</f>
        <v/>
      </c>
      <c r="E19" s="14" t="str">
        <f>IF(Zusammenfassung!I19="","",Zusammenfassung!I19)</f>
        <v/>
      </c>
      <c r="F19" s="15" t="str">
        <f>IF(Zusammenfassung!J19="","",Zusammenfassung!J19)</f>
        <v/>
      </c>
      <c r="G19" s="18"/>
    </row>
    <row r="20" spans="1:7" ht="17.25" x14ac:dyDescent="0.2">
      <c r="A20" s="1"/>
      <c r="B20" s="17">
        <v>15</v>
      </c>
      <c r="C20" s="13" t="str">
        <f>IF(Zusammenfassung!C20="","",Zusammenfassung!C20)</f>
        <v/>
      </c>
      <c r="D20" s="13" t="str">
        <f>IF(Zusammenfassung!D20="","",Zusammenfassung!D20)</f>
        <v/>
      </c>
      <c r="E20" s="14" t="str">
        <f>IF(Zusammenfassung!I20="","",Zusammenfassung!I20)</f>
        <v/>
      </c>
      <c r="F20" s="15" t="str">
        <f>IF(Zusammenfassung!J20="","",Zusammenfassung!J20)</f>
        <v/>
      </c>
      <c r="G20" s="18"/>
    </row>
    <row r="21" spans="1:7" ht="17.25" x14ac:dyDescent="0.2">
      <c r="A21" s="1"/>
      <c r="B21" s="17">
        <v>16</v>
      </c>
      <c r="C21" s="13" t="str">
        <f>IF(Zusammenfassung!C21="","",Zusammenfassung!C21)</f>
        <v/>
      </c>
      <c r="D21" s="13" t="str">
        <f>IF(Zusammenfassung!D21="","",Zusammenfassung!D21)</f>
        <v/>
      </c>
      <c r="E21" s="14" t="str">
        <f>IF(Zusammenfassung!I21="","",Zusammenfassung!I21)</f>
        <v/>
      </c>
      <c r="F21" s="15" t="str">
        <f>IF(Zusammenfassung!J21="","",Zusammenfassung!J21)</f>
        <v/>
      </c>
      <c r="G21" s="18"/>
    </row>
    <row r="22" spans="1:7" ht="17.25" x14ac:dyDescent="0.2">
      <c r="A22" s="1"/>
      <c r="B22" s="17">
        <v>17</v>
      </c>
      <c r="C22" s="13" t="str">
        <f>IF(Zusammenfassung!C22="","",Zusammenfassung!C22)</f>
        <v/>
      </c>
      <c r="D22" s="13" t="str">
        <f>IF(Zusammenfassung!D22="","",Zusammenfassung!D22)</f>
        <v/>
      </c>
      <c r="E22" s="14" t="str">
        <f>IF(Zusammenfassung!I22="","",Zusammenfassung!I22)</f>
        <v/>
      </c>
      <c r="F22" s="15" t="str">
        <f>IF(Zusammenfassung!J22="","",Zusammenfassung!J22)</f>
        <v/>
      </c>
      <c r="G22" s="18"/>
    </row>
    <row r="23" spans="1:7" ht="17.25" x14ac:dyDescent="0.2">
      <c r="A23" s="1"/>
      <c r="B23" s="17">
        <v>18</v>
      </c>
      <c r="C23" s="13" t="str">
        <f>IF(Zusammenfassung!C23="","",Zusammenfassung!C23)</f>
        <v/>
      </c>
      <c r="D23" s="13" t="str">
        <f>IF(Zusammenfassung!D23="","",Zusammenfassung!D23)</f>
        <v/>
      </c>
      <c r="E23" s="14" t="str">
        <f>IF(Zusammenfassung!I23="","",Zusammenfassung!I23)</f>
        <v/>
      </c>
      <c r="F23" s="15" t="str">
        <f>IF(Zusammenfassung!J23="","",Zusammenfassung!J23)</f>
        <v/>
      </c>
      <c r="G23" s="18"/>
    </row>
    <row r="24" spans="1:7" ht="17.25" x14ac:dyDescent="0.2">
      <c r="A24" s="1"/>
      <c r="B24" s="17">
        <v>19</v>
      </c>
      <c r="C24" s="13" t="str">
        <f>IF(Zusammenfassung!C24="","",Zusammenfassung!C24)</f>
        <v/>
      </c>
      <c r="D24" s="13" t="str">
        <f>IF(Zusammenfassung!D24="","",Zusammenfassung!D24)</f>
        <v/>
      </c>
      <c r="E24" s="14" t="str">
        <f>IF(Zusammenfassung!I24="","",Zusammenfassung!I24)</f>
        <v/>
      </c>
      <c r="F24" s="15" t="str">
        <f>IF(Zusammenfassung!J24="","",Zusammenfassung!J24)</f>
        <v/>
      </c>
      <c r="G24" s="18"/>
    </row>
    <row r="25" spans="1:7" ht="17.25" x14ac:dyDescent="0.2">
      <c r="A25" s="1"/>
      <c r="B25" s="17">
        <v>20</v>
      </c>
      <c r="C25" s="13" t="str">
        <f>IF(Zusammenfassung!C25="","",Zusammenfassung!C25)</f>
        <v/>
      </c>
      <c r="D25" s="13" t="str">
        <f>IF(Zusammenfassung!D25="","",Zusammenfassung!D25)</f>
        <v/>
      </c>
      <c r="E25" s="14" t="str">
        <f>IF(Zusammenfassung!I25="","",Zusammenfassung!I25)</f>
        <v/>
      </c>
      <c r="F25" s="15" t="str">
        <f>IF(Zusammenfassung!J25="","",Zusammenfassung!J25)</f>
        <v/>
      </c>
      <c r="G25" s="18"/>
    </row>
    <row r="26" spans="1:7" ht="17.25" x14ac:dyDescent="0.2">
      <c r="A26" s="1"/>
      <c r="B26" s="17">
        <v>21</v>
      </c>
      <c r="C26" s="13" t="str">
        <f>IF(Zusammenfassung!C26="","",Zusammenfassung!C26)</f>
        <v/>
      </c>
      <c r="D26" s="13" t="str">
        <f>IF(Zusammenfassung!D26="","",Zusammenfassung!D26)</f>
        <v/>
      </c>
      <c r="E26" s="14" t="str">
        <f>IF(Zusammenfassung!I26="","",Zusammenfassung!I26)</f>
        <v/>
      </c>
      <c r="F26" s="15" t="str">
        <f>IF(Zusammenfassung!J26="","",Zusammenfassung!J26)</f>
        <v/>
      </c>
      <c r="G26" s="18"/>
    </row>
    <row r="27" spans="1:7" ht="17.25" x14ac:dyDescent="0.2">
      <c r="A27" s="1"/>
      <c r="B27" s="17">
        <v>22</v>
      </c>
      <c r="C27" s="13" t="str">
        <f>IF(Zusammenfassung!C27="","",Zusammenfassung!C27)</f>
        <v/>
      </c>
      <c r="D27" s="13" t="str">
        <f>IF(Zusammenfassung!D27="","",Zusammenfassung!D27)</f>
        <v/>
      </c>
      <c r="E27" s="14" t="str">
        <f>IF(Zusammenfassung!I27="","",Zusammenfassung!I27)</f>
        <v/>
      </c>
      <c r="F27" s="15" t="str">
        <f>IF(Zusammenfassung!J27="","",Zusammenfassung!J27)</f>
        <v/>
      </c>
      <c r="G27" s="18"/>
    </row>
    <row r="28" spans="1:7" ht="17.25" x14ac:dyDescent="0.2">
      <c r="A28" s="1"/>
      <c r="B28" s="17">
        <v>23</v>
      </c>
      <c r="C28" s="13" t="str">
        <f>IF(Zusammenfassung!C28="","",Zusammenfassung!C28)</f>
        <v/>
      </c>
      <c r="D28" s="13" t="str">
        <f>IF(Zusammenfassung!D28="","",Zusammenfassung!D28)</f>
        <v/>
      </c>
      <c r="E28" s="14" t="str">
        <f>IF(Zusammenfassung!I28="","",Zusammenfassung!I28)</f>
        <v/>
      </c>
      <c r="F28" s="15" t="str">
        <f>IF(Zusammenfassung!J28="","",Zusammenfassung!J28)</f>
        <v/>
      </c>
      <c r="G28" s="18"/>
    </row>
    <row r="29" spans="1:7" ht="17.25" x14ac:dyDescent="0.2">
      <c r="A29" s="1"/>
      <c r="B29" s="17">
        <v>24</v>
      </c>
      <c r="C29" s="13" t="str">
        <f>IF(Zusammenfassung!C29="","",Zusammenfassung!C29)</f>
        <v/>
      </c>
      <c r="D29" s="13" t="str">
        <f>IF(Zusammenfassung!D29="","",Zusammenfassung!D29)</f>
        <v/>
      </c>
      <c r="E29" s="14" t="str">
        <f>IF(Zusammenfassung!I29="","",Zusammenfassung!I29)</f>
        <v/>
      </c>
      <c r="F29" s="15" t="str">
        <f>IF(Zusammenfassung!J29="","",Zusammenfassung!J29)</f>
        <v/>
      </c>
      <c r="G29" s="18"/>
    </row>
    <row r="30" spans="1:7" ht="17.25" x14ac:dyDescent="0.2">
      <c r="A30" s="1"/>
      <c r="B30" s="17">
        <v>25</v>
      </c>
      <c r="C30" s="13" t="str">
        <f>IF(Zusammenfassung!C30="","",Zusammenfassung!C30)</f>
        <v/>
      </c>
      <c r="D30" s="13" t="str">
        <f>IF(Zusammenfassung!D30="","",Zusammenfassung!D30)</f>
        <v/>
      </c>
      <c r="E30" s="14" t="str">
        <f>IF(Zusammenfassung!I30="","",Zusammenfassung!I30)</f>
        <v/>
      </c>
      <c r="F30" s="15" t="str">
        <f>IF(Zusammenfassung!J30="","",Zusammenfassung!J30)</f>
        <v/>
      </c>
      <c r="G30" s="18"/>
    </row>
    <row r="31" spans="1:7" ht="17.25" x14ac:dyDescent="0.2">
      <c r="A31" s="1"/>
      <c r="B31" s="17">
        <v>26</v>
      </c>
      <c r="C31" s="13" t="str">
        <f>IF(Zusammenfassung!C31="","",Zusammenfassung!C31)</f>
        <v/>
      </c>
      <c r="D31" s="13" t="str">
        <f>IF(Zusammenfassung!D31="","",Zusammenfassung!D31)</f>
        <v/>
      </c>
      <c r="E31" s="14" t="str">
        <f>IF(Zusammenfassung!I31="","",Zusammenfassung!I31)</f>
        <v/>
      </c>
      <c r="F31" s="15" t="str">
        <f>IF(Zusammenfassung!J31="","",Zusammenfassung!J31)</f>
        <v/>
      </c>
      <c r="G31" s="18"/>
    </row>
    <row r="32" spans="1:7" ht="17.25" x14ac:dyDescent="0.2">
      <c r="A32" s="1"/>
      <c r="B32" s="17">
        <v>27</v>
      </c>
      <c r="C32" s="13" t="str">
        <f>IF(Zusammenfassung!C32="","",Zusammenfassung!C32)</f>
        <v/>
      </c>
      <c r="D32" s="13" t="str">
        <f>IF(Zusammenfassung!D32="","",Zusammenfassung!D32)</f>
        <v/>
      </c>
      <c r="E32" s="14" t="str">
        <f>IF(Zusammenfassung!I32="","",Zusammenfassung!I32)</f>
        <v/>
      </c>
      <c r="F32" s="15" t="str">
        <f>IF(Zusammenfassung!J32="","",Zusammenfassung!J32)</f>
        <v/>
      </c>
      <c r="G32" s="18"/>
    </row>
    <row r="33" spans="1:7" ht="17.25" x14ac:dyDescent="0.2">
      <c r="A33" s="1"/>
      <c r="B33" s="17">
        <v>28</v>
      </c>
      <c r="C33" s="13" t="str">
        <f>IF(Zusammenfassung!C33="","",Zusammenfassung!C33)</f>
        <v/>
      </c>
      <c r="D33" s="13" t="str">
        <f>IF(Zusammenfassung!D33="","",Zusammenfassung!D33)</f>
        <v/>
      </c>
      <c r="E33" s="14" t="str">
        <f>IF(Zusammenfassung!I33="","",Zusammenfassung!I33)</f>
        <v/>
      </c>
      <c r="F33" s="15" t="str">
        <f>IF(Zusammenfassung!J33="","",Zusammenfassung!J33)</f>
        <v/>
      </c>
      <c r="G33" s="18"/>
    </row>
    <row r="34" spans="1:7" ht="17.25" x14ac:dyDescent="0.2">
      <c r="A34" s="1"/>
      <c r="B34" s="17">
        <v>29</v>
      </c>
      <c r="C34" s="13" t="str">
        <f>IF(Zusammenfassung!C34="","",Zusammenfassung!C34)</f>
        <v/>
      </c>
      <c r="D34" s="13" t="str">
        <f>IF(Zusammenfassung!D34="","",Zusammenfassung!D34)</f>
        <v/>
      </c>
      <c r="E34" s="14" t="str">
        <f>IF(Zusammenfassung!I34="","",Zusammenfassung!I34)</f>
        <v/>
      </c>
      <c r="F34" s="15" t="str">
        <f>IF(Zusammenfassung!J34="","",Zusammenfassung!J34)</f>
        <v/>
      </c>
      <c r="G34" s="18"/>
    </row>
    <row r="35" spans="1:7" ht="17.25" x14ac:dyDescent="0.2">
      <c r="A35" s="1"/>
      <c r="B35" s="17">
        <v>30</v>
      </c>
      <c r="C35" s="13" t="str">
        <f>IF(Zusammenfassung!C35="","",Zusammenfassung!C35)</f>
        <v/>
      </c>
      <c r="D35" s="13" t="str">
        <f>IF(Zusammenfassung!D35="","",Zusammenfassung!D35)</f>
        <v/>
      </c>
      <c r="E35" s="14" t="str">
        <f>IF(Zusammenfassung!I35="","",Zusammenfassung!I35)</f>
        <v/>
      </c>
      <c r="F35" s="15" t="str">
        <f>IF(Zusammenfassung!J35="","",Zusammenfassung!J35)</f>
        <v/>
      </c>
      <c r="G35" s="18"/>
    </row>
    <row r="36" spans="1:7" ht="17.25" x14ac:dyDescent="0.2">
      <c r="A36" s="1"/>
      <c r="B36" s="17">
        <v>31</v>
      </c>
      <c r="C36" s="13" t="str">
        <f>IF(Zusammenfassung!C36="","",Zusammenfassung!C36)</f>
        <v/>
      </c>
      <c r="D36" s="13" t="str">
        <f>IF(Zusammenfassung!D36="","",Zusammenfassung!D36)</f>
        <v/>
      </c>
      <c r="E36" s="14" t="str">
        <f>IF(Zusammenfassung!I36="","",Zusammenfassung!I36)</f>
        <v/>
      </c>
      <c r="F36" s="15" t="str">
        <f>IF(Zusammenfassung!J36="","",Zusammenfassung!J36)</f>
        <v/>
      </c>
      <c r="G36" s="18"/>
    </row>
    <row r="37" spans="1:7" ht="17.25" x14ac:dyDescent="0.2">
      <c r="A37" s="1"/>
      <c r="B37" s="17">
        <v>32</v>
      </c>
      <c r="C37" s="13" t="str">
        <f>IF(Zusammenfassung!C37="","",Zusammenfassung!C37)</f>
        <v/>
      </c>
      <c r="D37" s="13" t="str">
        <f>IF(Zusammenfassung!D37="","",Zusammenfassung!D37)</f>
        <v/>
      </c>
      <c r="E37" s="14" t="str">
        <f>IF(Zusammenfassung!I37="","",Zusammenfassung!I37)</f>
        <v/>
      </c>
      <c r="F37" s="15" t="str">
        <f>IF(Zusammenfassung!J37="","",Zusammenfassung!J37)</f>
        <v/>
      </c>
      <c r="G37" s="18"/>
    </row>
    <row r="38" spans="1:7" ht="17.25" x14ac:dyDescent="0.2">
      <c r="A38" s="1"/>
      <c r="B38" s="17">
        <v>33</v>
      </c>
      <c r="C38" s="13" t="str">
        <f>IF(Zusammenfassung!C38="","",Zusammenfassung!C38)</f>
        <v/>
      </c>
      <c r="D38" s="13" t="str">
        <f>IF(Zusammenfassung!D38="","",Zusammenfassung!D38)</f>
        <v/>
      </c>
      <c r="E38" s="14" t="str">
        <f>IF(Zusammenfassung!I38="","",Zusammenfassung!I38)</f>
        <v/>
      </c>
      <c r="F38" s="15" t="str">
        <f>IF(Zusammenfassung!J38="","",Zusammenfassung!J38)</f>
        <v/>
      </c>
      <c r="G38" s="18"/>
    </row>
    <row r="39" spans="1:7" ht="17.25" x14ac:dyDescent="0.2">
      <c r="A39" s="1"/>
      <c r="B39" s="17">
        <v>34</v>
      </c>
      <c r="C39" s="13" t="str">
        <f>IF(Zusammenfassung!C39="","",Zusammenfassung!C39)</f>
        <v/>
      </c>
      <c r="D39" s="13" t="str">
        <f>IF(Zusammenfassung!D39="","",Zusammenfassung!D39)</f>
        <v/>
      </c>
      <c r="E39" s="14" t="str">
        <f>IF(Zusammenfassung!I39="","",Zusammenfassung!I39)</f>
        <v/>
      </c>
      <c r="F39" s="15" t="str">
        <f>IF(Zusammenfassung!J39="","",Zusammenfassung!J39)</f>
        <v/>
      </c>
      <c r="G39" s="18"/>
    </row>
    <row r="40" spans="1:7" ht="17.25" x14ac:dyDescent="0.2">
      <c r="A40" s="1"/>
      <c r="B40" s="17">
        <v>35</v>
      </c>
      <c r="C40" s="13" t="str">
        <f>IF(Zusammenfassung!C40="","",Zusammenfassung!C40)</f>
        <v/>
      </c>
      <c r="D40" s="13" t="str">
        <f>IF(Zusammenfassung!D40="","",Zusammenfassung!D40)</f>
        <v/>
      </c>
      <c r="E40" s="14" t="str">
        <f>IF(Zusammenfassung!I40="","",Zusammenfassung!I40)</f>
        <v/>
      </c>
      <c r="F40" s="15" t="str">
        <f>IF(Zusammenfassung!J40="","",Zusammenfassung!J40)</f>
        <v/>
      </c>
      <c r="G40" s="18"/>
    </row>
    <row r="41" spans="1:7" ht="17.25" x14ac:dyDescent="0.2">
      <c r="A41" s="1"/>
      <c r="B41" s="17">
        <v>36</v>
      </c>
      <c r="C41" s="13" t="str">
        <f>IF(Zusammenfassung!C41="","",Zusammenfassung!C41)</f>
        <v/>
      </c>
      <c r="D41" s="13" t="str">
        <f>IF(Zusammenfassung!D41="","",Zusammenfassung!D41)</f>
        <v/>
      </c>
      <c r="E41" s="14" t="str">
        <f>IF(Zusammenfassung!I41="","",Zusammenfassung!I41)</f>
        <v/>
      </c>
      <c r="F41" s="15" t="str">
        <f>IF(Zusammenfassung!J41="","",Zusammenfassung!J41)</f>
        <v/>
      </c>
      <c r="G41" s="18"/>
    </row>
    <row r="42" spans="1:7" ht="17.25" x14ac:dyDescent="0.2">
      <c r="A42" s="1"/>
      <c r="B42" s="17">
        <v>37</v>
      </c>
      <c r="C42" s="13" t="str">
        <f>IF(Zusammenfassung!C42="","",Zusammenfassung!C42)</f>
        <v/>
      </c>
      <c r="D42" s="13" t="str">
        <f>IF(Zusammenfassung!D42="","",Zusammenfassung!D42)</f>
        <v/>
      </c>
      <c r="E42" s="14" t="str">
        <f>IF(Zusammenfassung!I42="","",Zusammenfassung!I42)</f>
        <v/>
      </c>
      <c r="F42" s="15" t="str">
        <f>IF(Zusammenfassung!J42="","",Zusammenfassung!J42)</f>
        <v/>
      </c>
      <c r="G42" s="18"/>
    </row>
    <row r="43" spans="1:7" ht="17.25" x14ac:dyDescent="0.2">
      <c r="A43" s="1"/>
      <c r="B43" s="17">
        <v>38</v>
      </c>
      <c r="C43" s="13" t="str">
        <f>IF(Zusammenfassung!C43="","",Zusammenfassung!C43)</f>
        <v/>
      </c>
      <c r="D43" s="13" t="str">
        <f>IF(Zusammenfassung!D43="","",Zusammenfassung!D43)</f>
        <v/>
      </c>
      <c r="E43" s="14" t="str">
        <f>IF(Zusammenfassung!I43="","",Zusammenfassung!I43)</f>
        <v/>
      </c>
      <c r="F43" s="15" t="str">
        <f>IF(Zusammenfassung!J43="","",Zusammenfassung!J43)</f>
        <v/>
      </c>
      <c r="G43" s="18"/>
    </row>
    <row r="44" spans="1:7" ht="17.25" x14ac:dyDescent="0.2">
      <c r="A44" s="1"/>
      <c r="B44" s="17">
        <v>39</v>
      </c>
      <c r="C44" s="13" t="str">
        <f>IF(Zusammenfassung!C44="","",Zusammenfassung!C44)</f>
        <v/>
      </c>
      <c r="D44" s="13" t="str">
        <f>IF(Zusammenfassung!D44="","",Zusammenfassung!D44)</f>
        <v/>
      </c>
      <c r="E44" s="14" t="str">
        <f>IF(Zusammenfassung!I44="","",Zusammenfassung!I44)</f>
        <v/>
      </c>
      <c r="F44" s="15" t="str">
        <f>IF(Zusammenfassung!J44="","",Zusammenfassung!J44)</f>
        <v/>
      </c>
      <c r="G44" s="18"/>
    </row>
    <row r="45" spans="1:7" ht="17.25" x14ac:dyDescent="0.2">
      <c r="A45" s="1"/>
      <c r="B45" s="17">
        <v>40</v>
      </c>
      <c r="C45" s="13" t="str">
        <f>IF(Zusammenfassung!C45="","",Zusammenfassung!C45)</f>
        <v/>
      </c>
      <c r="D45" s="13" t="str">
        <f>IF(Zusammenfassung!D45="","",Zusammenfassung!D45)</f>
        <v/>
      </c>
      <c r="E45" s="14" t="str">
        <f>IF(Zusammenfassung!I45="","",Zusammenfassung!I45)</f>
        <v/>
      </c>
      <c r="F45" s="15" t="str">
        <f>IF(Zusammenfassung!J45="","",Zusammenfassung!J45)</f>
        <v/>
      </c>
      <c r="G45" s="18"/>
    </row>
    <row r="46" spans="1:7" ht="17.25" x14ac:dyDescent="0.2">
      <c r="A46" s="1"/>
      <c r="B46" s="17">
        <v>41</v>
      </c>
      <c r="C46" s="13" t="str">
        <f>IF(Zusammenfassung!C46="","",Zusammenfassung!C46)</f>
        <v/>
      </c>
      <c r="D46" s="13" t="str">
        <f>IF(Zusammenfassung!D46="","",Zusammenfassung!D46)</f>
        <v/>
      </c>
      <c r="E46" s="14" t="str">
        <f>IF(Zusammenfassung!I46="","",Zusammenfassung!I46)</f>
        <v/>
      </c>
      <c r="F46" s="15" t="str">
        <f>IF(Zusammenfassung!J46="","",Zusammenfassung!J46)</f>
        <v/>
      </c>
      <c r="G46" s="18"/>
    </row>
    <row r="47" spans="1:7" ht="17.25" x14ac:dyDescent="0.2">
      <c r="A47" s="1"/>
      <c r="B47" s="17">
        <v>42</v>
      </c>
      <c r="C47" s="13" t="str">
        <f>IF(Zusammenfassung!C47="","",Zusammenfassung!C47)</f>
        <v/>
      </c>
      <c r="D47" s="13" t="str">
        <f>IF(Zusammenfassung!D47="","",Zusammenfassung!D47)</f>
        <v/>
      </c>
      <c r="E47" s="14" t="str">
        <f>IF(Zusammenfassung!I47="","",Zusammenfassung!I47)</f>
        <v/>
      </c>
      <c r="F47" s="15" t="str">
        <f>IF(Zusammenfassung!J47="","",Zusammenfassung!J47)</f>
        <v/>
      </c>
      <c r="G47" s="18"/>
    </row>
    <row r="48" spans="1:7" ht="17.25" x14ac:dyDescent="0.2">
      <c r="A48" s="1"/>
      <c r="B48" s="17">
        <v>43</v>
      </c>
      <c r="C48" s="13" t="str">
        <f>IF(Zusammenfassung!C48="","",Zusammenfassung!C48)</f>
        <v/>
      </c>
      <c r="D48" s="13" t="str">
        <f>IF(Zusammenfassung!D48="","",Zusammenfassung!D48)</f>
        <v/>
      </c>
      <c r="E48" s="14" t="str">
        <f>IF(Zusammenfassung!I48="","",Zusammenfassung!I48)</f>
        <v/>
      </c>
      <c r="F48" s="15" t="str">
        <f>IF(Zusammenfassung!J48="","",Zusammenfassung!J48)</f>
        <v/>
      </c>
      <c r="G48" s="18"/>
    </row>
    <row r="49" spans="1:7" ht="17.25" x14ac:dyDescent="0.2">
      <c r="A49" s="1"/>
      <c r="B49" s="17">
        <v>44</v>
      </c>
      <c r="C49" s="13" t="str">
        <f>IF(Zusammenfassung!C49="","",Zusammenfassung!C49)</f>
        <v/>
      </c>
      <c r="D49" s="13" t="str">
        <f>IF(Zusammenfassung!D49="","",Zusammenfassung!D49)</f>
        <v/>
      </c>
      <c r="E49" s="14" t="str">
        <f>IF(Zusammenfassung!I49="","",Zusammenfassung!I49)</f>
        <v/>
      </c>
      <c r="F49" s="15" t="str">
        <f>IF(Zusammenfassung!J49="","",Zusammenfassung!J49)</f>
        <v/>
      </c>
      <c r="G49" s="18"/>
    </row>
    <row r="50" spans="1:7" ht="17.25" x14ac:dyDescent="0.2">
      <c r="A50" s="1"/>
      <c r="B50" s="17">
        <v>45</v>
      </c>
      <c r="C50" s="13" t="str">
        <f>IF(Zusammenfassung!C50="","",Zusammenfassung!C50)</f>
        <v/>
      </c>
      <c r="D50" s="13" t="str">
        <f>IF(Zusammenfassung!D50="","",Zusammenfassung!D50)</f>
        <v/>
      </c>
      <c r="E50" s="14" t="str">
        <f>IF(Zusammenfassung!I50="","",Zusammenfassung!I50)</f>
        <v/>
      </c>
      <c r="F50" s="15" t="str">
        <f>IF(Zusammenfassung!J50="","",Zusammenfassung!J50)</f>
        <v/>
      </c>
      <c r="G50" s="18"/>
    </row>
  </sheetData>
  <sheetProtection algorithmName="SHA-512" hashValue="Cm1RF8+rVKA+L8gfuX/ZCi8AZlNq5PJr5PVkBZFnv+LbTvcuy5KkY9W39D4RgUFFp2nY9rZirRX+LKOyeFfAww==" saltValue="SjOsyqEVshlPog4X8hoXiA==" spinCount="100000" sheet="1" selectLockedCells="1"/>
  <mergeCells count="8">
    <mergeCell ref="B2:F2"/>
    <mergeCell ref="B3:F3"/>
    <mergeCell ref="G3:G5"/>
    <mergeCell ref="B4:B5"/>
    <mergeCell ref="D4:D5"/>
    <mergeCell ref="E4:E5"/>
    <mergeCell ref="F4:F5"/>
    <mergeCell ref="C4:C5"/>
  </mergeCells>
  <dataValidations count="1">
    <dataValidation type="whole" errorStyle="warning" allowBlank="1" showInputMessage="1" showErrorMessage="1" errorTitle="Falscher Wert!" error="Der Wert muss der Skala entsprechen." sqref="G6:G50" xr:uid="{93EC5F43-1450-43EA-B562-A1A965D9D86C}">
      <formula1>0</formula1>
      <formula2>6</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E27D-2DB1-41FE-8A9D-699149DADF5F}">
  <sheetPr codeName="Tabelle7"/>
  <dimension ref="A1:G50"/>
  <sheetViews>
    <sheetView showGridLines="0" topLeftCell="A32" zoomScale="90" zoomScaleNormal="90" workbookViewId="0">
      <selection activeCell="G6" sqref="G6"/>
    </sheetView>
  </sheetViews>
  <sheetFormatPr baseColWidth="10" defaultRowHeight="12.75" x14ac:dyDescent="0.2"/>
  <cols>
    <col min="2" max="2" width="3.5703125" style="3" bestFit="1" customWidth="1"/>
    <col min="3" max="3" width="17.5703125" customWidth="1"/>
    <col min="4" max="4" width="17.140625" customWidth="1"/>
    <col min="5" max="5" width="15.5703125" customWidth="1"/>
    <col min="6" max="6" width="16.42578125" customWidth="1"/>
    <col min="7" max="7" width="33.5703125" customWidth="1"/>
    <col min="8" max="8" width="5.42578125" customWidth="1"/>
  </cols>
  <sheetData>
    <row r="1" spans="1:7" x14ac:dyDescent="0.2">
      <c r="A1" s="1"/>
      <c r="B1" s="2"/>
      <c r="C1" s="1"/>
      <c r="D1" s="1"/>
      <c r="E1" s="1"/>
      <c r="F1" s="1"/>
      <c r="G1" s="1"/>
    </row>
    <row r="2" spans="1:7" ht="45" customHeight="1" x14ac:dyDescent="0.2">
      <c r="A2" s="1"/>
      <c r="B2" s="36"/>
      <c r="C2" s="106" t="s">
        <v>1</v>
      </c>
      <c r="D2" s="106"/>
      <c r="E2" s="106"/>
      <c r="F2" s="106"/>
      <c r="G2" s="9" t="s">
        <v>10</v>
      </c>
    </row>
    <row r="3" spans="1:7" ht="12.75" customHeight="1" x14ac:dyDescent="0.2">
      <c r="A3" s="1"/>
      <c r="B3" s="37"/>
      <c r="C3" s="110"/>
      <c r="D3" s="110"/>
      <c r="E3" s="110"/>
      <c r="F3" s="110"/>
      <c r="G3" s="124" t="s">
        <v>24</v>
      </c>
    </row>
    <row r="4" spans="1:7" ht="23.25" customHeight="1" x14ac:dyDescent="0.2">
      <c r="A4" s="1"/>
      <c r="B4" s="117" t="s">
        <v>12</v>
      </c>
      <c r="C4" s="119" t="s">
        <v>2</v>
      </c>
      <c r="D4" s="119" t="s">
        <v>3</v>
      </c>
      <c r="E4" s="115" t="s">
        <v>5</v>
      </c>
      <c r="F4" s="115" t="s">
        <v>4</v>
      </c>
      <c r="G4" s="125"/>
    </row>
    <row r="5" spans="1:7" ht="13.5" thickBot="1" x14ac:dyDescent="0.25">
      <c r="A5" s="2"/>
      <c r="B5" s="118"/>
      <c r="C5" s="120"/>
      <c r="D5" s="120"/>
      <c r="E5" s="115"/>
      <c r="F5" s="115"/>
      <c r="G5" s="126"/>
    </row>
    <row r="6" spans="1:7" ht="17.25" x14ac:dyDescent="0.2">
      <c r="A6" s="1"/>
      <c r="B6" s="12">
        <v>1</v>
      </c>
      <c r="C6" s="30" t="str">
        <f>IF(Zusammenfassung!C6="","",Zusammenfassung!C6)</f>
        <v/>
      </c>
      <c r="D6" s="30" t="str">
        <f>IF(Zusammenfassung!D6="","",Zusammenfassung!D6)</f>
        <v/>
      </c>
      <c r="E6" s="16" t="str">
        <f>IF(Zusammenfassung!I6="","",Zusammenfassung!I6)</f>
        <v/>
      </c>
      <c r="F6" s="31" t="str">
        <f>IF(Zusammenfassung!J6="","",Zusammenfassung!J6)</f>
        <v/>
      </c>
      <c r="G6" s="20"/>
    </row>
    <row r="7" spans="1:7" ht="17.25" x14ac:dyDescent="0.2">
      <c r="A7" s="1"/>
      <c r="B7" s="17">
        <v>2</v>
      </c>
      <c r="C7" s="13" t="str">
        <f>IF(Zusammenfassung!C7="","",Zusammenfassung!C7)</f>
        <v/>
      </c>
      <c r="D7" s="13" t="str">
        <f>IF(Zusammenfassung!D7="","",Zusammenfassung!D7)</f>
        <v/>
      </c>
      <c r="E7" s="14" t="str">
        <f>IF(Zusammenfassung!I7="","",Zusammenfassung!I7)</f>
        <v/>
      </c>
      <c r="F7" s="15" t="str">
        <f>IF(Zusammenfassung!J7="","",Zusammenfassung!J7)</f>
        <v/>
      </c>
      <c r="G7" s="18"/>
    </row>
    <row r="8" spans="1:7" ht="17.25" x14ac:dyDescent="0.2">
      <c r="A8" s="1"/>
      <c r="B8" s="17">
        <v>3</v>
      </c>
      <c r="C8" s="13" t="str">
        <f>IF(Zusammenfassung!C8="","",Zusammenfassung!C8)</f>
        <v/>
      </c>
      <c r="D8" s="13" t="str">
        <f>IF(Zusammenfassung!D8="","",Zusammenfassung!D8)</f>
        <v/>
      </c>
      <c r="E8" s="14" t="str">
        <f>IF(Zusammenfassung!I8="","",Zusammenfassung!I8)</f>
        <v/>
      </c>
      <c r="F8" s="15" t="str">
        <f>IF(Zusammenfassung!J8="","",Zusammenfassung!J8)</f>
        <v/>
      </c>
      <c r="G8" s="18"/>
    </row>
    <row r="9" spans="1:7" ht="17.25" x14ac:dyDescent="0.2">
      <c r="A9" s="1"/>
      <c r="B9" s="17">
        <v>4</v>
      </c>
      <c r="C9" s="13" t="str">
        <f>IF(Zusammenfassung!C9="","",Zusammenfassung!C9)</f>
        <v/>
      </c>
      <c r="D9" s="13" t="str">
        <f>IF(Zusammenfassung!D9="","",Zusammenfassung!D9)</f>
        <v/>
      </c>
      <c r="E9" s="14" t="str">
        <f>IF(Zusammenfassung!I9="","",Zusammenfassung!I9)</f>
        <v/>
      </c>
      <c r="F9" s="15" t="str">
        <f>IF(Zusammenfassung!J9="","",Zusammenfassung!J9)</f>
        <v/>
      </c>
      <c r="G9" s="18"/>
    </row>
    <row r="10" spans="1:7" ht="17.25" x14ac:dyDescent="0.2">
      <c r="A10" s="1"/>
      <c r="B10" s="17">
        <v>5</v>
      </c>
      <c r="C10" s="13" t="str">
        <f>IF(Zusammenfassung!C10="","",Zusammenfassung!C10)</f>
        <v/>
      </c>
      <c r="D10" s="13" t="str">
        <f>IF(Zusammenfassung!D10="","",Zusammenfassung!D10)</f>
        <v/>
      </c>
      <c r="E10" s="14" t="str">
        <f>IF(Zusammenfassung!I10="","",Zusammenfassung!I10)</f>
        <v/>
      </c>
      <c r="F10" s="15" t="str">
        <f>IF(Zusammenfassung!J10="","",Zusammenfassung!J10)</f>
        <v/>
      </c>
      <c r="G10" s="18"/>
    </row>
    <row r="11" spans="1:7" ht="17.25" x14ac:dyDescent="0.2">
      <c r="A11" s="1"/>
      <c r="B11" s="17">
        <v>6</v>
      </c>
      <c r="C11" s="13" t="str">
        <f>IF(Zusammenfassung!C11="","",Zusammenfassung!C11)</f>
        <v/>
      </c>
      <c r="D11" s="13" t="str">
        <f>IF(Zusammenfassung!D11="","",Zusammenfassung!D11)</f>
        <v/>
      </c>
      <c r="E11" s="14" t="str">
        <f>IF(Zusammenfassung!I11="","",Zusammenfassung!I11)</f>
        <v/>
      </c>
      <c r="F11" s="15" t="str">
        <f>IF(Zusammenfassung!J11="","",Zusammenfassung!J11)</f>
        <v/>
      </c>
      <c r="G11" s="18"/>
    </row>
    <row r="12" spans="1:7" ht="17.25" x14ac:dyDescent="0.2">
      <c r="A12" s="1"/>
      <c r="B12" s="17">
        <v>7</v>
      </c>
      <c r="C12" s="13" t="str">
        <f>IF(Zusammenfassung!C12="","",Zusammenfassung!C12)</f>
        <v/>
      </c>
      <c r="D12" s="13" t="str">
        <f>IF(Zusammenfassung!D12="","",Zusammenfassung!D12)</f>
        <v/>
      </c>
      <c r="E12" s="14" t="str">
        <f>IF(Zusammenfassung!I12="","",Zusammenfassung!I12)</f>
        <v/>
      </c>
      <c r="F12" s="15" t="str">
        <f>IF(Zusammenfassung!J12="","",Zusammenfassung!J12)</f>
        <v/>
      </c>
      <c r="G12" s="18"/>
    </row>
    <row r="13" spans="1:7" ht="17.25" x14ac:dyDescent="0.2">
      <c r="A13" s="1"/>
      <c r="B13" s="17">
        <v>8</v>
      </c>
      <c r="C13" s="13" t="str">
        <f>IF(Zusammenfassung!C13="","",Zusammenfassung!C13)</f>
        <v/>
      </c>
      <c r="D13" s="13" t="str">
        <f>IF(Zusammenfassung!D13="","",Zusammenfassung!D13)</f>
        <v/>
      </c>
      <c r="E13" s="14" t="str">
        <f>IF(Zusammenfassung!I13="","",Zusammenfassung!I13)</f>
        <v/>
      </c>
      <c r="F13" s="15" t="str">
        <f>IF(Zusammenfassung!J13="","",Zusammenfassung!J13)</f>
        <v/>
      </c>
      <c r="G13" s="18"/>
    </row>
    <row r="14" spans="1:7" ht="17.25" x14ac:dyDescent="0.2">
      <c r="A14" s="1"/>
      <c r="B14" s="17">
        <v>9</v>
      </c>
      <c r="C14" s="13" t="str">
        <f>IF(Zusammenfassung!C14="","",Zusammenfassung!C14)</f>
        <v/>
      </c>
      <c r="D14" s="13" t="str">
        <f>IF(Zusammenfassung!D14="","",Zusammenfassung!D14)</f>
        <v/>
      </c>
      <c r="E14" s="14" t="str">
        <f>IF(Zusammenfassung!I14="","",Zusammenfassung!I14)</f>
        <v/>
      </c>
      <c r="F14" s="15" t="str">
        <f>IF(Zusammenfassung!J14="","",Zusammenfassung!J14)</f>
        <v/>
      </c>
      <c r="G14" s="18"/>
    </row>
    <row r="15" spans="1:7" ht="17.25" x14ac:dyDescent="0.2">
      <c r="A15" s="1"/>
      <c r="B15" s="17">
        <v>10</v>
      </c>
      <c r="C15" s="13" t="str">
        <f>IF(Zusammenfassung!C15="","",Zusammenfassung!C15)</f>
        <v/>
      </c>
      <c r="D15" s="13" t="str">
        <f>IF(Zusammenfassung!D15="","",Zusammenfassung!D15)</f>
        <v/>
      </c>
      <c r="E15" s="14" t="str">
        <f>IF(Zusammenfassung!I15="","",Zusammenfassung!I15)</f>
        <v/>
      </c>
      <c r="F15" s="15" t="str">
        <f>IF(Zusammenfassung!J15="","",Zusammenfassung!J15)</f>
        <v/>
      </c>
      <c r="G15" s="18"/>
    </row>
    <row r="16" spans="1:7" ht="17.25" x14ac:dyDescent="0.2">
      <c r="A16" s="1"/>
      <c r="B16" s="17">
        <v>11</v>
      </c>
      <c r="C16" s="13" t="str">
        <f>IF(Zusammenfassung!C16="","",Zusammenfassung!C16)</f>
        <v/>
      </c>
      <c r="D16" s="13" t="str">
        <f>IF(Zusammenfassung!D16="","",Zusammenfassung!D16)</f>
        <v/>
      </c>
      <c r="E16" s="14" t="str">
        <f>IF(Zusammenfassung!I16="","",Zusammenfassung!I16)</f>
        <v/>
      </c>
      <c r="F16" s="15" t="str">
        <f>IF(Zusammenfassung!J16="","",Zusammenfassung!J16)</f>
        <v/>
      </c>
      <c r="G16" s="18"/>
    </row>
    <row r="17" spans="1:7" ht="17.25" x14ac:dyDescent="0.2">
      <c r="A17" s="1"/>
      <c r="B17" s="17">
        <v>12</v>
      </c>
      <c r="C17" s="13" t="str">
        <f>IF(Zusammenfassung!C17="","",Zusammenfassung!C17)</f>
        <v/>
      </c>
      <c r="D17" s="13" t="str">
        <f>IF(Zusammenfassung!D17="","",Zusammenfassung!D17)</f>
        <v/>
      </c>
      <c r="E17" s="14" t="str">
        <f>IF(Zusammenfassung!I17="","",Zusammenfassung!I17)</f>
        <v/>
      </c>
      <c r="F17" s="15" t="str">
        <f>IF(Zusammenfassung!J17="","",Zusammenfassung!J17)</f>
        <v/>
      </c>
      <c r="G17" s="18"/>
    </row>
    <row r="18" spans="1:7" ht="17.25" x14ac:dyDescent="0.2">
      <c r="A18" s="1"/>
      <c r="B18" s="17">
        <v>13</v>
      </c>
      <c r="C18" s="13" t="str">
        <f>IF(Zusammenfassung!C18="","",Zusammenfassung!C18)</f>
        <v/>
      </c>
      <c r="D18" s="13" t="str">
        <f>IF(Zusammenfassung!D18="","",Zusammenfassung!D18)</f>
        <v/>
      </c>
      <c r="E18" s="14" t="str">
        <f>IF(Zusammenfassung!I18="","",Zusammenfassung!I18)</f>
        <v/>
      </c>
      <c r="F18" s="15" t="str">
        <f>IF(Zusammenfassung!J18="","",Zusammenfassung!J18)</f>
        <v/>
      </c>
      <c r="G18" s="18"/>
    </row>
    <row r="19" spans="1:7" ht="17.25" x14ac:dyDescent="0.2">
      <c r="A19" s="1"/>
      <c r="B19" s="17">
        <v>14</v>
      </c>
      <c r="C19" s="13" t="str">
        <f>IF(Zusammenfassung!C19="","",Zusammenfassung!C19)</f>
        <v/>
      </c>
      <c r="D19" s="13" t="str">
        <f>IF(Zusammenfassung!D19="","",Zusammenfassung!D19)</f>
        <v/>
      </c>
      <c r="E19" s="14" t="str">
        <f>IF(Zusammenfassung!I19="","",Zusammenfassung!I19)</f>
        <v/>
      </c>
      <c r="F19" s="15" t="str">
        <f>IF(Zusammenfassung!J19="","",Zusammenfassung!J19)</f>
        <v/>
      </c>
      <c r="G19" s="18"/>
    </row>
    <row r="20" spans="1:7" ht="17.25" x14ac:dyDescent="0.2">
      <c r="A20" s="1"/>
      <c r="B20" s="17">
        <v>15</v>
      </c>
      <c r="C20" s="13" t="str">
        <f>IF(Zusammenfassung!C20="","",Zusammenfassung!C20)</f>
        <v/>
      </c>
      <c r="D20" s="13" t="str">
        <f>IF(Zusammenfassung!D20="","",Zusammenfassung!D20)</f>
        <v/>
      </c>
      <c r="E20" s="14" t="str">
        <f>IF(Zusammenfassung!I20="","",Zusammenfassung!I20)</f>
        <v/>
      </c>
      <c r="F20" s="15" t="str">
        <f>IF(Zusammenfassung!J20="","",Zusammenfassung!J20)</f>
        <v/>
      </c>
      <c r="G20" s="18"/>
    </row>
    <row r="21" spans="1:7" ht="17.25" x14ac:dyDescent="0.2">
      <c r="A21" s="1"/>
      <c r="B21" s="17">
        <v>16</v>
      </c>
      <c r="C21" s="13" t="str">
        <f>IF(Zusammenfassung!C21="","",Zusammenfassung!C21)</f>
        <v/>
      </c>
      <c r="D21" s="13" t="str">
        <f>IF(Zusammenfassung!D21="","",Zusammenfassung!D21)</f>
        <v/>
      </c>
      <c r="E21" s="14" t="str">
        <f>IF(Zusammenfassung!I21="","",Zusammenfassung!I21)</f>
        <v/>
      </c>
      <c r="F21" s="15" t="str">
        <f>IF(Zusammenfassung!J21="","",Zusammenfassung!J21)</f>
        <v/>
      </c>
      <c r="G21" s="18"/>
    </row>
    <row r="22" spans="1:7" ht="17.25" x14ac:dyDescent="0.2">
      <c r="A22" s="1"/>
      <c r="B22" s="17">
        <v>17</v>
      </c>
      <c r="C22" s="13" t="str">
        <f>IF(Zusammenfassung!C22="","",Zusammenfassung!C22)</f>
        <v/>
      </c>
      <c r="D22" s="13" t="str">
        <f>IF(Zusammenfassung!D22="","",Zusammenfassung!D22)</f>
        <v/>
      </c>
      <c r="E22" s="14" t="str">
        <f>IF(Zusammenfassung!I22="","",Zusammenfassung!I22)</f>
        <v/>
      </c>
      <c r="F22" s="15" t="str">
        <f>IF(Zusammenfassung!J22="","",Zusammenfassung!J22)</f>
        <v/>
      </c>
      <c r="G22" s="18"/>
    </row>
    <row r="23" spans="1:7" ht="17.25" x14ac:dyDescent="0.2">
      <c r="A23" s="1"/>
      <c r="B23" s="17">
        <v>18</v>
      </c>
      <c r="C23" s="13" t="str">
        <f>IF(Zusammenfassung!C23="","",Zusammenfassung!C23)</f>
        <v/>
      </c>
      <c r="D23" s="13" t="str">
        <f>IF(Zusammenfassung!D23="","",Zusammenfassung!D23)</f>
        <v/>
      </c>
      <c r="E23" s="14" t="str">
        <f>IF(Zusammenfassung!I23="","",Zusammenfassung!I23)</f>
        <v/>
      </c>
      <c r="F23" s="15" t="str">
        <f>IF(Zusammenfassung!J23="","",Zusammenfassung!J23)</f>
        <v/>
      </c>
      <c r="G23" s="18"/>
    </row>
    <row r="24" spans="1:7" ht="17.25" x14ac:dyDescent="0.2">
      <c r="A24" s="1"/>
      <c r="B24" s="17">
        <v>19</v>
      </c>
      <c r="C24" s="13" t="str">
        <f>IF(Zusammenfassung!C24="","",Zusammenfassung!C24)</f>
        <v/>
      </c>
      <c r="D24" s="13" t="str">
        <f>IF(Zusammenfassung!D24="","",Zusammenfassung!D24)</f>
        <v/>
      </c>
      <c r="E24" s="14" t="str">
        <f>IF(Zusammenfassung!I24="","",Zusammenfassung!I24)</f>
        <v/>
      </c>
      <c r="F24" s="15" t="str">
        <f>IF(Zusammenfassung!J24="","",Zusammenfassung!J24)</f>
        <v/>
      </c>
      <c r="G24" s="18"/>
    </row>
    <row r="25" spans="1:7" ht="17.25" x14ac:dyDescent="0.2">
      <c r="A25" s="1"/>
      <c r="B25" s="17">
        <v>20</v>
      </c>
      <c r="C25" s="13" t="str">
        <f>IF(Zusammenfassung!C25="","",Zusammenfassung!C25)</f>
        <v/>
      </c>
      <c r="D25" s="13" t="str">
        <f>IF(Zusammenfassung!D25="","",Zusammenfassung!D25)</f>
        <v/>
      </c>
      <c r="E25" s="14" t="str">
        <f>IF(Zusammenfassung!I25="","",Zusammenfassung!I25)</f>
        <v/>
      </c>
      <c r="F25" s="15" t="str">
        <f>IF(Zusammenfassung!J25="","",Zusammenfassung!J25)</f>
        <v/>
      </c>
      <c r="G25" s="18"/>
    </row>
    <row r="26" spans="1:7" ht="17.25" x14ac:dyDescent="0.2">
      <c r="A26" s="1"/>
      <c r="B26" s="17">
        <v>21</v>
      </c>
      <c r="C26" s="13" t="str">
        <f>IF(Zusammenfassung!C26="","",Zusammenfassung!C26)</f>
        <v/>
      </c>
      <c r="D26" s="13" t="str">
        <f>IF(Zusammenfassung!D26="","",Zusammenfassung!D26)</f>
        <v/>
      </c>
      <c r="E26" s="14" t="str">
        <f>IF(Zusammenfassung!I26="","",Zusammenfassung!I26)</f>
        <v/>
      </c>
      <c r="F26" s="15" t="str">
        <f>IF(Zusammenfassung!J26="","",Zusammenfassung!J26)</f>
        <v/>
      </c>
      <c r="G26" s="18"/>
    </row>
    <row r="27" spans="1:7" ht="17.25" x14ac:dyDescent="0.2">
      <c r="A27" s="1"/>
      <c r="B27" s="17">
        <v>22</v>
      </c>
      <c r="C27" s="13" t="str">
        <f>IF(Zusammenfassung!C27="","",Zusammenfassung!C27)</f>
        <v/>
      </c>
      <c r="D27" s="13" t="str">
        <f>IF(Zusammenfassung!D27="","",Zusammenfassung!D27)</f>
        <v/>
      </c>
      <c r="E27" s="14" t="str">
        <f>IF(Zusammenfassung!I27="","",Zusammenfassung!I27)</f>
        <v/>
      </c>
      <c r="F27" s="15" t="str">
        <f>IF(Zusammenfassung!J27="","",Zusammenfassung!J27)</f>
        <v/>
      </c>
      <c r="G27" s="18"/>
    </row>
    <row r="28" spans="1:7" ht="17.25" x14ac:dyDescent="0.2">
      <c r="A28" s="1"/>
      <c r="B28" s="17">
        <v>23</v>
      </c>
      <c r="C28" s="13" t="str">
        <f>IF(Zusammenfassung!C28="","",Zusammenfassung!C28)</f>
        <v/>
      </c>
      <c r="D28" s="13" t="str">
        <f>IF(Zusammenfassung!D28="","",Zusammenfassung!D28)</f>
        <v/>
      </c>
      <c r="E28" s="14" t="str">
        <f>IF(Zusammenfassung!I28="","",Zusammenfassung!I28)</f>
        <v/>
      </c>
      <c r="F28" s="15" t="str">
        <f>IF(Zusammenfassung!J28="","",Zusammenfassung!J28)</f>
        <v/>
      </c>
      <c r="G28" s="18"/>
    </row>
    <row r="29" spans="1:7" ht="17.25" x14ac:dyDescent="0.2">
      <c r="A29" s="1"/>
      <c r="B29" s="17">
        <v>24</v>
      </c>
      <c r="C29" s="13" t="str">
        <f>IF(Zusammenfassung!C29="","",Zusammenfassung!C29)</f>
        <v/>
      </c>
      <c r="D29" s="13" t="str">
        <f>IF(Zusammenfassung!D29="","",Zusammenfassung!D29)</f>
        <v/>
      </c>
      <c r="E29" s="14" t="str">
        <f>IF(Zusammenfassung!I29="","",Zusammenfassung!I29)</f>
        <v/>
      </c>
      <c r="F29" s="15" t="str">
        <f>IF(Zusammenfassung!J29="","",Zusammenfassung!J29)</f>
        <v/>
      </c>
      <c r="G29" s="18"/>
    </row>
    <row r="30" spans="1:7" ht="17.25" x14ac:dyDescent="0.2">
      <c r="A30" s="1"/>
      <c r="B30" s="17">
        <v>25</v>
      </c>
      <c r="C30" s="13" t="str">
        <f>IF(Zusammenfassung!C30="","",Zusammenfassung!C30)</f>
        <v/>
      </c>
      <c r="D30" s="13" t="str">
        <f>IF(Zusammenfassung!D30="","",Zusammenfassung!D30)</f>
        <v/>
      </c>
      <c r="E30" s="14" t="str">
        <f>IF(Zusammenfassung!I30="","",Zusammenfassung!I30)</f>
        <v/>
      </c>
      <c r="F30" s="15" t="str">
        <f>IF(Zusammenfassung!J30="","",Zusammenfassung!J30)</f>
        <v/>
      </c>
      <c r="G30" s="18"/>
    </row>
    <row r="31" spans="1:7" ht="17.25" x14ac:dyDescent="0.2">
      <c r="A31" s="1"/>
      <c r="B31" s="17">
        <v>26</v>
      </c>
      <c r="C31" s="13" t="str">
        <f>IF(Zusammenfassung!C31="","",Zusammenfassung!C31)</f>
        <v/>
      </c>
      <c r="D31" s="13" t="str">
        <f>IF(Zusammenfassung!D31="","",Zusammenfassung!D31)</f>
        <v/>
      </c>
      <c r="E31" s="14" t="str">
        <f>IF(Zusammenfassung!I31="","",Zusammenfassung!I31)</f>
        <v/>
      </c>
      <c r="F31" s="15" t="str">
        <f>IF(Zusammenfassung!J31="","",Zusammenfassung!J31)</f>
        <v/>
      </c>
      <c r="G31" s="18"/>
    </row>
    <row r="32" spans="1:7" ht="17.25" x14ac:dyDescent="0.2">
      <c r="A32" s="1"/>
      <c r="B32" s="17">
        <v>27</v>
      </c>
      <c r="C32" s="13" t="str">
        <f>IF(Zusammenfassung!C32="","",Zusammenfassung!C32)</f>
        <v/>
      </c>
      <c r="D32" s="13" t="str">
        <f>IF(Zusammenfassung!D32="","",Zusammenfassung!D32)</f>
        <v/>
      </c>
      <c r="E32" s="14" t="str">
        <f>IF(Zusammenfassung!I32="","",Zusammenfassung!I32)</f>
        <v/>
      </c>
      <c r="F32" s="15" t="str">
        <f>IF(Zusammenfassung!J32="","",Zusammenfassung!J32)</f>
        <v/>
      </c>
      <c r="G32" s="18"/>
    </row>
    <row r="33" spans="1:7" ht="17.25" x14ac:dyDescent="0.2">
      <c r="A33" s="1"/>
      <c r="B33" s="17">
        <v>28</v>
      </c>
      <c r="C33" s="13" t="str">
        <f>IF(Zusammenfassung!C33="","",Zusammenfassung!C33)</f>
        <v/>
      </c>
      <c r="D33" s="13" t="str">
        <f>IF(Zusammenfassung!D33="","",Zusammenfassung!D33)</f>
        <v/>
      </c>
      <c r="E33" s="14" t="str">
        <f>IF(Zusammenfassung!I33="","",Zusammenfassung!I33)</f>
        <v/>
      </c>
      <c r="F33" s="15" t="str">
        <f>IF(Zusammenfassung!J33="","",Zusammenfassung!J33)</f>
        <v/>
      </c>
      <c r="G33" s="18"/>
    </row>
    <row r="34" spans="1:7" ht="17.25" x14ac:dyDescent="0.2">
      <c r="A34" s="1"/>
      <c r="B34" s="17">
        <v>29</v>
      </c>
      <c r="C34" s="13" t="str">
        <f>IF(Zusammenfassung!C34="","",Zusammenfassung!C34)</f>
        <v/>
      </c>
      <c r="D34" s="13" t="str">
        <f>IF(Zusammenfassung!D34="","",Zusammenfassung!D34)</f>
        <v/>
      </c>
      <c r="E34" s="14" t="str">
        <f>IF(Zusammenfassung!I34="","",Zusammenfassung!I34)</f>
        <v/>
      </c>
      <c r="F34" s="15" t="str">
        <f>IF(Zusammenfassung!J34="","",Zusammenfassung!J34)</f>
        <v/>
      </c>
      <c r="G34" s="18"/>
    </row>
    <row r="35" spans="1:7" ht="17.25" x14ac:dyDescent="0.2">
      <c r="A35" s="1"/>
      <c r="B35" s="17">
        <v>30</v>
      </c>
      <c r="C35" s="13" t="str">
        <f>IF(Zusammenfassung!C35="","",Zusammenfassung!C35)</f>
        <v/>
      </c>
      <c r="D35" s="13" t="str">
        <f>IF(Zusammenfassung!D35="","",Zusammenfassung!D35)</f>
        <v/>
      </c>
      <c r="E35" s="14" t="str">
        <f>IF(Zusammenfassung!I35="","",Zusammenfassung!I35)</f>
        <v/>
      </c>
      <c r="F35" s="15" t="str">
        <f>IF(Zusammenfassung!J35="","",Zusammenfassung!J35)</f>
        <v/>
      </c>
      <c r="G35" s="18"/>
    </row>
    <row r="36" spans="1:7" ht="17.25" x14ac:dyDescent="0.2">
      <c r="A36" s="1"/>
      <c r="B36" s="17">
        <v>31</v>
      </c>
      <c r="C36" s="13" t="str">
        <f>IF(Zusammenfassung!C36="","",Zusammenfassung!C36)</f>
        <v/>
      </c>
      <c r="D36" s="13" t="str">
        <f>IF(Zusammenfassung!D36="","",Zusammenfassung!D36)</f>
        <v/>
      </c>
      <c r="E36" s="14" t="str">
        <f>IF(Zusammenfassung!I36="","",Zusammenfassung!I36)</f>
        <v/>
      </c>
      <c r="F36" s="15" t="str">
        <f>IF(Zusammenfassung!J36="","",Zusammenfassung!J36)</f>
        <v/>
      </c>
      <c r="G36" s="18"/>
    </row>
    <row r="37" spans="1:7" ht="17.25" x14ac:dyDescent="0.2">
      <c r="A37" s="1"/>
      <c r="B37" s="17">
        <v>32</v>
      </c>
      <c r="C37" s="13" t="str">
        <f>IF(Zusammenfassung!C37="","",Zusammenfassung!C37)</f>
        <v/>
      </c>
      <c r="D37" s="13" t="str">
        <f>IF(Zusammenfassung!D37="","",Zusammenfassung!D37)</f>
        <v/>
      </c>
      <c r="E37" s="14" t="str">
        <f>IF(Zusammenfassung!I37="","",Zusammenfassung!I37)</f>
        <v/>
      </c>
      <c r="F37" s="15" t="str">
        <f>IF(Zusammenfassung!J37="","",Zusammenfassung!J37)</f>
        <v/>
      </c>
      <c r="G37" s="18"/>
    </row>
    <row r="38" spans="1:7" ht="17.25" x14ac:dyDescent="0.2">
      <c r="A38" s="1"/>
      <c r="B38" s="17">
        <v>33</v>
      </c>
      <c r="C38" s="13" t="str">
        <f>IF(Zusammenfassung!C38="","",Zusammenfassung!C38)</f>
        <v/>
      </c>
      <c r="D38" s="13" t="str">
        <f>IF(Zusammenfassung!D38="","",Zusammenfassung!D38)</f>
        <v/>
      </c>
      <c r="E38" s="14" t="str">
        <f>IF(Zusammenfassung!I38="","",Zusammenfassung!I38)</f>
        <v/>
      </c>
      <c r="F38" s="15" t="str">
        <f>IF(Zusammenfassung!J38="","",Zusammenfassung!J38)</f>
        <v/>
      </c>
      <c r="G38" s="18"/>
    </row>
    <row r="39" spans="1:7" ht="17.25" x14ac:dyDescent="0.2">
      <c r="A39" s="1"/>
      <c r="B39" s="17">
        <v>34</v>
      </c>
      <c r="C39" s="13" t="str">
        <f>IF(Zusammenfassung!C39="","",Zusammenfassung!C39)</f>
        <v/>
      </c>
      <c r="D39" s="13" t="str">
        <f>IF(Zusammenfassung!D39="","",Zusammenfassung!D39)</f>
        <v/>
      </c>
      <c r="E39" s="14" t="str">
        <f>IF(Zusammenfassung!I39="","",Zusammenfassung!I39)</f>
        <v/>
      </c>
      <c r="F39" s="15" t="str">
        <f>IF(Zusammenfassung!J39="","",Zusammenfassung!J39)</f>
        <v/>
      </c>
      <c r="G39" s="18"/>
    </row>
    <row r="40" spans="1:7" ht="17.25" x14ac:dyDescent="0.2">
      <c r="A40" s="1"/>
      <c r="B40" s="17">
        <v>35</v>
      </c>
      <c r="C40" s="13" t="str">
        <f>IF(Zusammenfassung!C40="","",Zusammenfassung!C40)</f>
        <v/>
      </c>
      <c r="D40" s="13" t="str">
        <f>IF(Zusammenfassung!D40="","",Zusammenfassung!D40)</f>
        <v/>
      </c>
      <c r="E40" s="14" t="str">
        <f>IF(Zusammenfassung!I40="","",Zusammenfassung!I40)</f>
        <v/>
      </c>
      <c r="F40" s="15" t="str">
        <f>IF(Zusammenfassung!J40="","",Zusammenfassung!J40)</f>
        <v/>
      </c>
      <c r="G40" s="18"/>
    </row>
    <row r="41" spans="1:7" ht="17.25" x14ac:dyDescent="0.2">
      <c r="A41" s="1"/>
      <c r="B41" s="17">
        <v>36</v>
      </c>
      <c r="C41" s="13" t="str">
        <f>IF(Zusammenfassung!C41="","",Zusammenfassung!C41)</f>
        <v/>
      </c>
      <c r="D41" s="13" t="str">
        <f>IF(Zusammenfassung!D41="","",Zusammenfassung!D41)</f>
        <v/>
      </c>
      <c r="E41" s="14" t="str">
        <f>IF(Zusammenfassung!I41="","",Zusammenfassung!I41)</f>
        <v/>
      </c>
      <c r="F41" s="15" t="str">
        <f>IF(Zusammenfassung!J41="","",Zusammenfassung!J41)</f>
        <v/>
      </c>
      <c r="G41" s="18"/>
    </row>
    <row r="42" spans="1:7" ht="17.25" x14ac:dyDescent="0.2">
      <c r="A42" s="1"/>
      <c r="B42" s="17">
        <v>37</v>
      </c>
      <c r="C42" s="13" t="str">
        <f>IF(Zusammenfassung!C42="","",Zusammenfassung!C42)</f>
        <v/>
      </c>
      <c r="D42" s="13" t="str">
        <f>IF(Zusammenfassung!D42="","",Zusammenfassung!D42)</f>
        <v/>
      </c>
      <c r="E42" s="14" t="str">
        <f>IF(Zusammenfassung!I42="","",Zusammenfassung!I42)</f>
        <v/>
      </c>
      <c r="F42" s="15" t="str">
        <f>IF(Zusammenfassung!J42="","",Zusammenfassung!J42)</f>
        <v/>
      </c>
      <c r="G42" s="18"/>
    </row>
    <row r="43" spans="1:7" ht="17.25" x14ac:dyDescent="0.2">
      <c r="A43" s="1"/>
      <c r="B43" s="17">
        <v>38</v>
      </c>
      <c r="C43" s="13" t="str">
        <f>IF(Zusammenfassung!C43="","",Zusammenfassung!C43)</f>
        <v/>
      </c>
      <c r="D43" s="13" t="str">
        <f>IF(Zusammenfassung!D43="","",Zusammenfassung!D43)</f>
        <v/>
      </c>
      <c r="E43" s="14" t="str">
        <f>IF(Zusammenfassung!I43="","",Zusammenfassung!I43)</f>
        <v/>
      </c>
      <c r="F43" s="15" t="str">
        <f>IF(Zusammenfassung!J43="","",Zusammenfassung!J43)</f>
        <v/>
      </c>
      <c r="G43" s="18"/>
    </row>
    <row r="44" spans="1:7" ht="17.25" x14ac:dyDescent="0.2">
      <c r="A44" s="1"/>
      <c r="B44" s="17">
        <v>39</v>
      </c>
      <c r="C44" s="13" t="str">
        <f>IF(Zusammenfassung!C44="","",Zusammenfassung!C44)</f>
        <v/>
      </c>
      <c r="D44" s="13" t="str">
        <f>IF(Zusammenfassung!D44="","",Zusammenfassung!D44)</f>
        <v/>
      </c>
      <c r="E44" s="14" t="str">
        <f>IF(Zusammenfassung!I44="","",Zusammenfassung!I44)</f>
        <v/>
      </c>
      <c r="F44" s="15" t="str">
        <f>IF(Zusammenfassung!J44="","",Zusammenfassung!J44)</f>
        <v/>
      </c>
      <c r="G44" s="18"/>
    </row>
    <row r="45" spans="1:7" ht="17.25" x14ac:dyDescent="0.2">
      <c r="A45" s="1"/>
      <c r="B45" s="17">
        <v>40</v>
      </c>
      <c r="C45" s="13" t="str">
        <f>IF(Zusammenfassung!C45="","",Zusammenfassung!C45)</f>
        <v/>
      </c>
      <c r="D45" s="13" t="str">
        <f>IF(Zusammenfassung!D45="","",Zusammenfassung!D45)</f>
        <v/>
      </c>
      <c r="E45" s="14" t="str">
        <f>IF(Zusammenfassung!I45="","",Zusammenfassung!I45)</f>
        <v/>
      </c>
      <c r="F45" s="15" t="str">
        <f>IF(Zusammenfassung!J45="","",Zusammenfassung!J45)</f>
        <v/>
      </c>
      <c r="G45" s="18"/>
    </row>
    <row r="46" spans="1:7" ht="17.25" x14ac:dyDescent="0.2">
      <c r="A46" s="1"/>
      <c r="B46" s="17">
        <v>41</v>
      </c>
      <c r="C46" s="13" t="str">
        <f>IF(Zusammenfassung!C46="","",Zusammenfassung!C46)</f>
        <v/>
      </c>
      <c r="D46" s="13" t="str">
        <f>IF(Zusammenfassung!D46="","",Zusammenfassung!D46)</f>
        <v/>
      </c>
      <c r="E46" s="14" t="str">
        <f>IF(Zusammenfassung!I46="","",Zusammenfassung!I46)</f>
        <v/>
      </c>
      <c r="F46" s="15" t="str">
        <f>IF(Zusammenfassung!J46="","",Zusammenfassung!J46)</f>
        <v/>
      </c>
      <c r="G46" s="18"/>
    </row>
    <row r="47" spans="1:7" ht="17.25" x14ac:dyDescent="0.2">
      <c r="A47" s="1"/>
      <c r="B47" s="17">
        <v>42</v>
      </c>
      <c r="C47" s="13" t="str">
        <f>IF(Zusammenfassung!C47="","",Zusammenfassung!C47)</f>
        <v/>
      </c>
      <c r="D47" s="13" t="str">
        <f>IF(Zusammenfassung!D47="","",Zusammenfassung!D47)</f>
        <v/>
      </c>
      <c r="E47" s="14" t="str">
        <f>IF(Zusammenfassung!I47="","",Zusammenfassung!I47)</f>
        <v/>
      </c>
      <c r="F47" s="15" t="str">
        <f>IF(Zusammenfassung!J47="","",Zusammenfassung!J47)</f>
        <v/>
      </c>
      <c r="G47" s="18"/>
    </row>
    <row r="48" spans="1:7" ht="17.25" x14ac:dyDescent="0.2">
      <c r="A48" s="1"/>
      <c r="B48" s="17">
        <v>43</v>
      </c>
      <c r="C48" s="13" t="str">
        <f>IF(Zusammenfassung!C48="","",Zusammenfassung!C48)</f>
        <v/>
      </c>
      <c r="D48" s="13" t="str">
        <f>IF(Zusammenfassung!D48="","",Zusammenfassung!D48)</f>
        <v/>
      </c>
      <c r="E48" s="14" t="str">
        <f>IF(Zusammenfassung!I48="","",Zusammenfassung!I48)</f>
        <v/>
      </c>
      <c r="F48" s="15" t="str">
        <f>IF(Zusammenfassung!J48="","",Zusammenfassung!J48)</f>
        <v/>
      </c>
      <c r="G48" s="18"/>
    </row>
    <row r="49" spans="1:7" ht="17.25" x14ac:dyDescent="0.2">
      <c r="A49" s="1"/>
      <c r="B49" s="17">
        <v>44</v>
      </c>
      <c r="C49" s="13" t="str">
        <f>IF(Zusammenfassung!C49="","",Zusammenfassung!C49)</f>
        <v/>
      </c>
      <c r="D49" s="13" t="str">
        <f>IF(Zusammenfassung!D49="","",Zusammenfassung!D49)</f>
        <v/>
      </c>
      <c r="E49" s="14" t="str">
        <f>IF(Zusammenfassung!I49="","",Zusammenfassung!I49)</f>
        <v/>
      </c>
      <c r="F49" s="15" t="str">
        <f>IF(Zusammenfassung!J49="","",Zusammenfassung!J49)</f>
        <v/>
      </c>
      <c r="G49" s="18"/>
    </row>
    <row r="50" spans="1:7" ht="17.25" x14ac:dyDescent="0.2">
      <c r="A50" s="1"/>
      <c r="B50" s="17">
        <v>45</v>
      </c>
      <c r="C50" s="13" t="str">
        <f>IF(Zusammenfassung!C50="","",Zusammenfassung!C50)</f>
        <v/>
      </c>
      <c r="D50" s="13" t="str">
        <f>IF(Zusammenfassung!D50="","",Zusammenfassung!D50)</f>
        <v/>
      </c>
      <c r="E50" s="14" t="str">
        <f>IF(Zusammenfassung!I50="","",Zusammenfassung!I50)</f>
        <v/>
      </c>
      <c r="F50" s="15" t="str">
        <f>IF(Zusammenfassung!J50="","",Zusammenfassung!J50)</f>
        <v/>
      </c>
      <c r="G50" s="18"/>
    </row>
  </sheetData>
  <sheetProtection algorithmName="SHA-512" hashValue="6p9XiPIgcU8whuhB/ELghYrsWVsXDVZYtbFZt3aEdLCJx6YYMhDWRrrjF9z3CERqALzQqyINGmzH2uA+CLrg/A==" saltValue="cwgMeTMmylCTjdlZ/AIFYg==" spinCount="100000" sheet="1" selectLockedCells="1"/>
  <mergeCells count="8">
    <mergeCell ref="B4:B5"/>
    <mergeCell ref="C2:F2"/>
    <mergeCell ref="C3:F3"/>
    <mergeCell ref="G3:G5"/>
    <mergeCell ref="C4:C5"/>
    <mergeCell ref="D4:D5"/>
    <mergeCell ref="E4:E5"/>
    <mergeCell ref="F4:F5"/>
  </mergeCells>
  <dataValidations count="1">
    <dataValidation type="whole" errorStyle="warning" allowBlank="1" showInputMessage="1" showErrorMessage="1" errorTitle="Falscher Wert!" error="Der Wert muss der Skala entsprechen." sqref="G6:G37 G39:G50 G38" xr:uid="{9624FA66-C17B-44A4-BE00-B8F75310E577}">
      <formula1>0</formula1>
      <formula2>6</formula2>
    </dataValidation>
  </dataValidation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3A82-3221-47A2-8D7B-AF8D9B552DE9}">
  <sheetPr codeName="Tabelle6"/>
  <dimension ref="A1:G50"/>
  <sheetViews>
    <sheetView showGridLines="0" zoomScale="80" zoomScaleNormal="80" workbookViewId="0">
      <selection activeCell="G6" sqref="G6"/>
    </sheetView>
  </sheetViews>
  <sheetFormatPr baseColWidth="10" defaultRowHeight="12.75" x14ac:dyDescent="0.2"/>
  <cols>
    <col min="1" max="1" width="6.5703125" customWidth="1"/>
    <col min="2" max="2" width="3.5703125" style="3" bestFit="1" customWidth="1"/>
    <col min="3" max="3" width="17.5703125" customWidth="1"/>
    <col min="4" max="4" width="17.140625" customWidth="1"/>
    <col min="5" max="5" width="15.5703125" customWidth="1"/>
    <col min="6" max="6" width="16.42578125" customWidth="1"/>
    <col min="7" max="7" width="33.42578125" customWidth="1"/>
    <col min="8" max="8" width="5.42578125" customWidth="1"/>
  </cols>
  <sheetData>
    <row r="1" spans="1:7" x14ac:dyDescent="0.2">
      <c r="A1" s="1"/>
      <c r="B1" s="2"/>
      <c r="C1" s="1"/>
      <c r="D1" s="1"/>
      <c r="E1" s="1"/>
      <c r="F1" s="1"/>
      <c r="G1" s="1"/>
    </row>
    <row r="2" spans="1:7" ht="45" customHeight="1" x14ac:dyDescent="0.2">
      <c r="A2" s="1"/>
      <c r="B2" s="93" t="s">
        <v>1</v>
      </c>
      <c r="C2" s="94"/>
      <c r="D2" s="94"/>
      <c r="E2" s="94"/>
      <c r="F2" s="127"/>
      <c r="G2" s="23" t="s">
        <v>10</v>
      </c>
    </row>
    <row r="3" spans="1:7" ht="12.75" customHeight="1" x14ac:dyDescent="0.2">
      <c r="A3" s="1"/>
      <c r="B3" s="38"/>
      <c r="C3" s="95"/>
      <c r="D3" s="96"/>
      <c r="E3" s="96"/>
      <c r="F3" s="96"/>
      <c r="G3" s="97" t="s">
        <v>30</v>
      </c>
    </row>
    <row r="4" spans="1:7" ht="23.25" customHeight="1" x14ac:dyDescent="0.2">
      <c r="A4" s="1"/>
      <c r="B4" s="100" t="s">
        <v>12</v>
      </c>
      <c r="C4" s="100" t="s">
        <v>2</v>
      </c>
      <c r="D4" s="102" t="s">
        <v>3</v>
      </c>
      <c r="E4" s="104" t="s">
        <v>5</v>
      </c>
      <c r="F4" s="104" t="s">
        <v>4</v>
      </c>
      <c r="G4" s="98"/>
    </row>
    <row r="5" spans="1:7" ht="13.5" thickBot="1" x14ac:dyDescent="0.25">
      <c r="A5" s="2"/>
      <c r="B5" s="101"/>
      <c r="C5" s="101"/>
      <c r="D5" s="103"/>
      <c r="E5" s="104"/>
      <c r="F5" s="104"/>
      <c r="G5" s="99"/>
    </row>
    <row r="6" spans="1:7" ht="17.25" x14ac:dyDescent="0.2">
      <c r="A6" s="1"/>
      <c r="B6" s="24">
        <v>1</v>
      </c>
      <c r="C6" s="34" t="str">
        <f>IF(Zusammenfassung!C6="","",Zusammenfassung!C6)</f>
        <v/>
      </c>
      <c r="D6" s="34" t="str">
        <f>IF(Zusammenfassung!D6="","",Zusammenfassung!D6)</f>
        <v/>
      </c>
      <c r="E6" s="28" t="str">
        <f>IF(Zusammenfassung!I6="","",Zusammenfassung!I6)</f>
        <v/>
      </c>
      <c r="F6" s="39" t="str">
        <f>IF(Zusammenfassung!J6="","",Zusammenfassung!J6)</f>
        <v/>
      </c>
      <c r="G6" s="20"/>
    </row>
    <row r="7" spans="1:7" ht="17.25" x14ac:dyDescent="0.2">
      <c r="A7" s="1"/>
      <c r="B7" s="29">
        <v>2</v>
      </c>
      <c r="C7" s="25" t="str">
        <f>IF(Zusammenfassung!C7="","",Zusammenfassung!C7)</f>
        <v/>
      </c>
      <c r="D7" s="25" t="str">
        <f>IF(Zusammenfassung!D7="","",Zusammenfassung!D7)</f>
        <v/>
      </c>
      <c r="E7" s="26" t="str">
        <f>IF(Zusammenfassung!I7="","",Zusammenfassung!I7)</f>
        <v/>
      </c>
      <c r="F7" s="40" t="str">
        <f>IF(Zusammenfassung!J7="","",Zusammenfassung!J7)</f>
        <v/>
      </c>
      <c r="G7" s="18"/>
    </row>
    <row r="8" spans="1:7" ht="17.25" x14ac:dyDescent="0.2">
      <c r="A8" s="1"/>
      <c r="B8" s="29">
        <v>3</v>
      </c>
      <c r="C8" s="25" t="str">
        <f>IF(Zusammenfassung!C8="","",Zusammenfassung!C8)</f>
        <v/>
      </c>
      <c r="D8" s="25" t="str">
        <f>IF(Zusammenfassung!D8="","",Zusammenfassung!D8)</f>
        <v/>
      </c>
      <c r="E8" s="26" t="str">
        <f>IF(Zusammenfassung!I8="","",Zusammenfassung!I8)</f>
        <v/>
      </c>
      <c r="F8" s="40" t="str">
        <f>IF(Zusammenfassung!J8="","",Zusammenfassung!J8)</f>
        <v/>
      </c>
      <c r="G8" s="18"/>
    </row>
    <row r="9" spans="1:7" ht="17.25" x14ac:dyDescent="0.2">
      <c r="A9" s="1"/>
      <c r="B9" s="29">
        <v>4</v>
      </c>
      <c r="C9" s="25" t="str">
        <f>IF(Zusammenfassung!C9="","",Zusammenfassung!C9)</f>
        <v/>
      </c>
      <c r="D9" s="25" t="str">
        <f>IF(Zusammenfassung!D9="","",Zusammenfassung!D9)</f>
        <v/>
      </c>
      <c r="E9" s="26" t="str">
        <f>IF(Zusammenfassung!I9="","",Zusammenfassung!I9)</f>
        <v/>
      </c>
      <c r="F9" s="40" t="str">
        <f>IF(Zusammenfassung!J9="","",Zusammenfassung!J9)</f>
        <v/>
      </c>
      <c r="G9" s="18"/>
    </row>
    <row r="10" spans="1:7" ht="17.25" x14ac:dyDescent="0.2">
      <c r="A10" s="1"/>
      <c r="B10" s="29">
        <v>5</v>
      </c>
      <c r="C10" s="25" t="str">
        <f>IF(Zusammenfassung!C10="","",Zusammenfassung!C10)</f>
        <v/>
      </c>
      <c r="D10" s="25" t="str">
        <f>IF(Zusammenfassung!D10="","",Zusammenfassung!D10)</f>
        <v/>
      </c>
      <c r="E10" s="26" t="str">
        <f>IF(Zusammenfassung!I10="","",Zusammenfassung!I10)</f>
        <v/>
      </c>
      <c r="F10" s="40" t="str">
        <f>IF(Zusammenfassung!J10="","",Zusammenfassung!J10)</f>
        <v/>
      </c>
      <c r="G10" s="18"/>
    </row>
    <row r="11" spans="1:7" ht="17.25" x14ac:dyDescent="0.2">
      <c r="A11" s="1"/>
      <c r="B11" s="29">
        <v>6</v>
      </c>
      <c r="C11" s="25" t="str">
        <f>IF(Zusammenfassung!C11="","",Zusammenfassung!C11)</f>
        <v/>
      </c>
      <c r="D11" s="25" t="str">
        <f>IF(Zusammenfassung!D11="","",Zusammenfassung!D11)</f>
        <v/>
      </c>
      <c r="E11" s="26" t="str">
        <f>IF(Zusammenfassung!I11="","",Zusammenfassung!I11)</f>
        <v/>
      </c>
      <c r="F11" s="40" t="str">
        <f>IF(Zusammenfassung!J11="","",Zusammenfassung!J11)</f>
        <v/>
      </c>
      <c r="G11" s="18"/>
    </row>
    <row r="12" spans="1:7" ht="17.25" x14ac:dyDescent="0.2">
      <c r="A12" s="1"/>
      <c r="B12" s="29">
        <v>7</v>
      </c>
      <c r="C12" s="25" t="str">
        <f>IF(Zusammenfassung!C12="","",Zusammenfassung!C12)</f>
        <v/>
      </c>
      <c r="D12" s="25" t="str">
        <f>IF(Zusammenfassung!D12="","",Zusammenfassung!D12)</f>
        <v/>
      </c>
      <c r="E12" s="26" t="str">
        <f>IF(Zusammenfassung!I12="","",Zusammenfassung!I12)</f>
        <v/>
      </c>
      <c r="F12" s="40" t="str">
        <f>IF(Zusammenfassung!J12="","",Zusammenfassung!J12)</f>
        <v/>
      </c>
      <c r="G12" s="18"/>
    </row>
    <row r="13" spans="1:7" ht="17.25" x14ac:dyDescent="0.2">
      <c r="A13" s="1"/>
      <c r="B13" s="29">
        <v>8</v>
      </c>
      <c r="C13" s="25" t="str">
        <f>IF(Zusammenfassung!C13="","",Zusammenfassung!C13)</f>
        <v/>
      </c>
      <c r="D13" s="25" t="str">
        <f>IF(Zusammenfassung!D13="","",Zusammenfassung!D13)</f>
        <v/>
      </c>
      <c r="E13" s="26" t="str">
        <f>IF(Zusammenfassung!I13="","",Zusammenfassung!I13)</f>
        <v/>
      </c>
      <c r="F13" s="40" t="str">
        <f>IF(Zusammenfassung!J13="","",Zusammenfassung!J13)</f>
        <v/>
      </c>
      <c r="G13" s="18"/>
    </row>
    <row r="14" spans="1:7" ht="17.25" x14ac:dyDescent="0.2">
      <c r="A14" s="1"/>
      <c r="B14" s="29">
        <v>9</v>
      </c>
      <c r="C14" s="25" t="str">
        <f>IF(Zusammenfassung!C14="","",Zusammenfassung!C14)</f>
        <v/>
      </c>
      <c r="D14" s="25" t="str">
        <f>IF(Zusammenfassung!D14="","",Zusammenfassung!D14)</f>
        <v/>
      </c>
      <c r="E14" s="26" t="str">
        <f>IF(Zusammenfassung!I14="","",Zusammenfassung!I14)</f>
        <v/>
      </c>
      <c r="F14" s="40" t="str">
        <f>IF(Zusammenfassung!J14="","",Zusammenfassung!J14)</f>
        <v/>
      </c>
      <c r="G14" s="18"/>
    </row>
    <row r="15" spans="1:7" ht="17.25" x14ac:dyDescent="0.2">
      <c r="A15" s="1"/>
      <c r="B15" s="29">
        <v>10</v>
      </c>
      <c r="C15" s="25" t="str">
        <f>IF(Zusammenfassung!C15="","",Zusammenfassung!C15)</f>
        <v/>
      </c>
      <c r="D15" s="25" t="str">
        <f>IF(Zusammenfassung!D15="","",Zusammenfassung!D15)</f>
        <v/>
      </c>
      <c r="E15" s="26" t="str">
        <f>IF(Zusammenfassung!I15="","",Zusammenfassung!I15)</f>
        <v/>
      </c>
      <c r="F15" s="40" t="str">
        <f>IF(Zusammenfassung!J15="","",Zusammenfassung!J15)</f>
        <v/>
      </c>
      <c r="G15" s="18"/>
    </row>
    <row r="16" spans="1:7" ht="17.25" x14ac:dyDescent="0.2">
      <c r="A16" s="1"/>
      <c r="B16" s="29">
        <v>11</v>
      </c>
      <c r="C16" s="25" t="str">
        <f>IF(Zusammenfassung!C16="","",Zusammenfassung!C16)</f>
        <v/>
      </c>
      <c r="D16" s="25" t="str">
        <f>IF(Zusammenfassung!D16="","",Zusammenfassung!D16)</f>
        <v/>
      </c>
      <c r="E16" s="26" t="str">
        <f>IF(Zusammenfassung!I16="","",Zusammenfassung!I16)</f>
        <v/>
      </c>
      <c r="F16" s="40" t="str">
        <f>IF(Zusammenfassung!J16="","",Zusammenfassung!J16)</f>
        <v/>
      </c>
      <c r="G16" s="18"/>
    </row>
    <row r="17" spans="1:7" ht="17.25" x14ac:dyDescent="0.2">
      <c r="A17" s="1"/>
      <c r="B17" s="29">
        <v>12</v>
      </c>
      <c r="C17" s="25" t="str">
        <f>IF(Zusammenfassung!C17="","",Zusammenfassung!C17)</f>
        <v/>
      </c>
      <c r="D17" s="25" t="str">
        <f>IF(Zusammenfassung!D17="","",Zusammenfassung!D17)</f>
        <v/>
      </c>
      <c r="E17" s="26" t="str">
        <f>IF(Zusammenfassung!I17="","",Zusammenfassung!I17)</f>
        <v/>
      </c>
      <c r="F17" s="40" t="str">
        <f>IF(Zusammenfassung!J17="","",Zusammenfassung!J17)</f>
        <v/>
      </c>
      <c r="G17" s="18"/>
    </row>
    <row r="18" spans="1:7" ht="17.25" x14ac:dyDescent="0.2">
      <c r="A18" s="1"/>
      <c r="B18" s="29">
        <v>13</v>
      </c>
      <c r="C18" s="25" t="str">
        <f>IF(Zusammenfassung!C18="","",Zusammenfassung!C18)</f>
        <v/>
      </c>
      <c r="D18" s="25" t="str">
        <f>IF(Zusammenfassung!D18="","",Zusammenfassung!D18)</f>
        <v/>
      </c>
      <c r="E18" s="26" t="str">
        <f>IF(Zusammenfassung!I18="","",Zusammenfassung!I18)</f>
        <v/>
      </c>
      <c r="F18" s="40" t="str">
        <f>IF(Zusammenfassung!J18="","",Zusammenfassung!J18)</f>
        <v/>
      </c>
      <c r="G18" s="18"/>
    </row>
    <row r="19" spans="1:7" ht="17.25" x14ac:dyDescent="0.2">
      <c r="A19" s="1"/>
      <c r="B19" s="29">
        <v>14</v>
      </c>
      <c r="C19" s="25" t="str">
        <f>IF(Zusammenfassung!C19="","",Zusammenfassung!C19)</f>
        <v/>
      </c>
      <c r="D19" s="25" t="str">
        <f>IF(Zusammenfassung!D19="","",Zusammenfassung!D19)</f>
        <v/>
      </c>
      <c r="E19" s="26" t="str">
        <f>IF(Zusammenfassung!I19="","",Zusammenfassung!I19)</f>
        <v/>
      </c>
      <c r="F19" s="40" t="str">
        <f>IF(Zusammenfassung!J19="","",Zusammenfassung!J19)</f>
        <v/>
      </c>
      <c r="G19" s="18"/>
    </row>
    <row r="20" spans="1:7" ht="17.25" x14ac:dyDescent="0.2">
      <c r="A20" s="1"/>
      <c r="B20" s="29">
        <v>15</v>
      </c>
      <c r="C20" s="25" t="str">
        <f>IF(Zusammenfassung!C20="","",Zusammenfassung!C20)</f>
        <v/>
      </c>
      <c r="D20" s="25" t="str">
        <f>IF(Zusammenfassung!D20="","",Zusammenfassung!D20)</f>
        <v/>
      </c>
      <c r="E20" s="26" t="str">
        <f>IF(Zusammenfassung!I20="","",Zusammenfassung!I20)</f>
        <v/>
      </c>
      <c r="F20" s="40" t="str">
        <f>IF(Zusammenfassung!J20="","",Zusammenfassung!J20)</f>
        <v/>
      </c>
      <c r="G20" s="18"/>
    </row>
    <row r="21" spans="1:7" ht="17.25" x14ac:dyDescent="0.2">
      <c r="A21" s="1"/>
      <c r="B21" s="29">
        <v>16</v>
      </c>
      <c r="C21" s="25" t="str">
        <f>IF(Zusammenfassung!C21="","",Zusammenfassung!C21)</f>
        <v/>
      </c>
      <c r="D21" s="25" t="str">
        <f>IF(Zusammenfassung!D21="","",Zusammenfassung!D21)</f>
        <v/>
      </c>
      <c r="E21" s="26" t="str">
        <f>IF(Zusammenfassung!I21="","",Zusammenfassung!I21)</f>
        <v/>
      </c>
      <c r="F21" s="40" t="str">
        <f>IF(Zusammenfassung!J21="","",Zusammenfassung!J21)</f>
        <v/>
      </c>
      <c r="G21" s="18"/>
    </row>
    <row r="22" spans="1:7" ht="17.25" x14ac:dyDescent="0.2">
      <c r="A22" s="1"/>
      <c r="B22" s="29">
        <v>17</v>
      </c>
      <c r="C22" s="25" t="str">
        <f>IF(Zusammenfassung!C22="","",Zusammenfassung!C22)</f>
        <v/>
      </c>
      <c r="D22" s="25" t="str">
        <f>IF(Zusammenfassung!D22="","",Zusammenfassung!D22)</f>
        <v/>
      </c>
      <c r="E22" s="26" t="str">
        <f>IF(Zusammenfassung!I22="","",Zusammenfassung!I22)</f>
        <v/>
      </c>
      <c r="F22" s="40" t="str">
        <f>IF(Zusammenfassung!J22="","",Zusammenfassung!J22)</f>
        <v/>
      </c>
      <c r="G22" s="18"/>
    </row>
    <row r="23" spans="1:7" ht="17.25" x14ac:dyDescent="0.2">
      <c r="A23" s="1"/>
      <c r="B23" s="29">
        <v>18</v>
      </c>
      <c r="C23" s="25" t="str">
        <f>IF(Zusammenfassung!C23="","",Zusammenfassung!C23)</f>
        <v/>
      </c>
      <c r="D23" s="25" t="str">
        <f>IF(Zusammenfassung!D23="","",Zusammenfassung!D23)</f>
        <v/>
      </c>
      <c r="E23" s="26" t="str">
        <f>IF(Zusammenfassung!I23="","",Zusammenfassung!I23)</f>
        <v/>
      </c>
      <c r="F23" s="40" t="str">
        <f>IF(Zusammenfassung!J23="","",Zusammenfassung!J23)</f>
        <v/>
      </c>
      <c r="G23" s="18"/>
    </row>
    <row r="24" spans="1:7" ht="17.25" x14ac:dyDescent="0.2">
      <c r="A24" s="1"/>
      <c r="B24" s="29">
        <v>19</v>
      </c>
      <c r="C24" s="25" t="str">
        <f>IF(Zusammenfassung!C24="","",Zusammenfassung!C24)</f>
        <v/>
      </c>
      <c r="D24" s="25" t="str">
        <f>IF(Zusammenfassung!D24="","",Zusammenfassung!D24)</f>
        <v/>
      </c>
      <c r="E24" s="26" t="str">
        <f>IF(Zusammenfassung!I24="","",Zusammenfassung!I24)</f>
        <v/>
      </c>
      <c r="F24" s="40" t="str">
        <f>IF(Zusammenfassung!J24="","",Zusammenfassung!J24)</f>
        <v/>
      </c>
      <c r="G24" s="18"/>
    </row>
    <row r="25" spans="1:7" ht="17.25" x14ac:dyDescent="0.2">
      <c r="A25" s="1"/>
      <c r="B25" s="29">
        <v>20</v>
      </c>
      <c r="C25" s="25" t="str">
        <f>IF(Zusammenfassung!C25="","",Zusammenfassung!C25)</f>
        <v/>
      </c>
      <c r="D25" s="25" t="str">
        <f>IF(Zusammenfassung!D25="","",Zusammenfassung!D25)</f>
        <v/>
      </c>
      <c r="E25" s="26" t="str">
        <f>IF(Zusammenfassung!I25="","",Zusammenfassung!I25)</f>
        <v/>
      </c>
      <c r="F25" s="40" t="str">
        <f>IF(Zusammenfassung!J25="","",Zusammenfassung!J25)</f>
        <v/>
      </c>
      <c r="G25" s="18"/>
    </row>
    <row r="26" spans="1:7" ht="17.25" x14ac:dyDescent="0.2">
      <c r="A26" s="1"/>
      <c r="B26" s="29">
        <v>21</v>
      </c>
      <c r="C26" s="25" t="str">
        <f>IF(Zusammenfassung!C26="","",Zusammenfassung!C26)</f>
        <v/>
      </c>
      <c r="D26" s="25" t="str">
        <f>IF(Zusammenfassung!D26="","",Zusammenfassung!D26)</f>
        <v/>
      </c>
      <c r="E26" s="26" t="str">
        <f>IF(Zusammenfassung!I26="","",Zusammenfassung!I26)</f>
        <v/>
      </c>
      <c r="F26" s="40" t="str">
        <f>IF(Zusammenfassung!J26="","",Zusammenfassung!J26)</f>
        <v/>
      </c>
      <c r="G26" s="18"/>
    </row>
    <row r="27" spans="1:7" ht="17.25" x14ac:dyDescent="0.2">
      <c r="A27" s="1"/>
      <c r="B27" s="29">
        <v>22</v>
      </c>
      <c r="C27" s="25" t="str">
        <f>IF(Zusammenfassung!C27="","",Zusammenfassung!C27)</f>
        <v/>
      </c>
      <c r="D27" s="25" t="str">
        <f>IF(Zusammenfassung!D27="","",Zusammenfassung!D27)</f>
        <v/>
      </c>
      <c r="E27" s="26" t="str">
        <f>IF(Zusammenfassung!I27="","",Zusammenfassung!I27)</f>
        <v/>
      </c>
      <c r="F27" s="40" t="str">
        <f>IF(Zusammenfassung!J27="","",Zusammenfassung!J27)</f>
        <v/>
      </c>
      <c r="G27" s="18"/>
    </row>
    <row r="28" spans="1:7" ht="17.25" x14ac:dyDescent="0.2">
      <c r="A28" s="1"/>
      <c r="B28" s="29">
        <v>23</v>
      </c>
      <c r="C28" s="25" t="str">
        <f>IF(Zusammenfassung!C28="","",Zusammenfassung!C28)</f>
        <v/>
      </c>
      <c r="D28" s="25" t="str">
        <f>IF(Zusammenfassung!D28="","",Zusammenfassung!D28)</f>
        <v/>
      </c>
      <c r="E28" s="26" t="str">
        <f>IF(Zusammenfassung!I28="","",Zusammenfassung!I28)</f>
        <v/>
      </c>
      <c r="F28" s="40" t="str">
        <f>IF(Zusammenfassung!J28="","",Zusammenfassung!J28)</f>
        <v/>
      </c>
      <c r="G28" s="18"/>
    </row>
    <row r="29" spans="1:7" ht="17.25" x14ac:dyDescent="0.2">
      <c r="A29" s="1"/>
      <c r="B29" s="29">
        <v>24</v>
      </c>
      <c r="C29" s="25" t="str">
        <f>IF(Zusammenfassung!C29="","",Zusammenfassung!C29)</f>
        <v/>
      </c>
      <c r="D29" s="25" t="str">
        <f>IF(Zusammenfassung!D29="","",Zusammenfassung!D29)</f>
        <v/>
      </c>
      <c r="E29" s="26" t="str">
        <f>IF(Zusammenfassung!I29="","",Zusammenfassung!I29)</f>
        <v/>
      </c>
      <c r="F29" s="40" t="str">
        <f>IF(Zusammenfassung!J29="","",Zusammenfassung!J29)</f>
        <v/>
      </c>
      <c r="G29" s="18"/>
    </row>
    <row r="30" spans="1:7" ht="17.25" x14ac:dyDescent="0.2">
      <c r="A30" s="1"/>
      <c r="B30" s="29">
        <v>25</v>
      </c>
      <c r="C30" s="25" t="str">
        <f>IF(Zusammenfassung!C30="","",Zusammenfassung!C30)</f>
        <v/>
      </c>
      <c r="D30" s="25" t="str">
        <f>IF(Zusammenfassung!D30="","",Zusammenfassung!D30)</f>
        <v/>
      </c>
      <c r="E30" s="26" t="str">
        <f>IF(Zusammenfassung!I30="","",Zusammenfassung!I30)</f>
        <v/>
      </c>
      <c r="F30" s="40" t="str">
        <f>IF(Zusammenfassung!J30="","",Zusammenfassung!J30)</f>
        <v/>
      </c>
      <c r="G30" s="18"/>
    </row>
    <row r="31" spans="1:7" ht="17.25" x14ac:dyDescent="0.2">
      <c r="A31" s="1"/>
      <c r="B31" s="29">
        <v>26</v>
      </c>
      <c r="C31" s="25" t="str">
        <f>IF(Zusammenfassung!C31="","",Zusammenfassung!C31)</f>
        <v/>
      </c>
      <c r="D31" s="25" t="str">
        <f>IF(Zusammenfassung!D31="","",Zusammenfassung!D31)</f>
        <v/>
      </c>
      <c r="E31" s="26" t="str">
        <f>IF(Zusammenfassung!I31="","",Zusammenfassung!I31)</f>
        <v/>
      </c>
      <c r="F31" s="40" t="str">
        <f>IF(Zusammenfassung!J31="","",Zusammenfassung!J31)</f>
        <v/>
      </c>
      <c r="G31" s="18"/>
    </row>
    <row r="32" spans="1:7" ht="17.25" x14ac:dyDescent="0.2">
      <c r="A32" s="1"/>
      <c r="B32" s="29">
        <v>27</v>
      </c>
      <c r="C32" s="25" t="str">
        <f>IF(Zusammenfassung!C32="","",Zusammenfassung!C32)</f>
        <v/>
      </c>
      <c r="D32" s="25" t="str">
        <f>IF(Zusammenfassung!D32="","",Zusammenfassung!D32)</f>
        <v/>
      </c>
      <c r="E32" s="26" t="str">
        <f>IF(Zusammenfassung!I32="","",Zusammenfassung!I32)</f>
        <v/>
      </c>
      <c r="F32" s="40" t="str">
        <f>IF(Zusammenfassung!J32="","",Zusammenfassung!J32)</f>
        <v/>
      </c>
      <c r="G32" s="18"/>
    </row>
    <row r="33" spans="1:7" ht="17.25" x14ac:dyDescent="0.2">
      <c r="A33" s="1"/>
      <c r="B33" s="29">
        <v>28</v>
      </c>
      <c r="C33" s="25" t="str">
        <f>IF(Zusammenfassung!C33="","",Zusammenfassung!C33)</f>
        <v/>
      </c>
      <c r="D33" s="25" t="str">
        <f>IF(Zusammenfassung!D33="","",Zusammenfassung!D33)</f>
        <v/>
      </c>
      <c r="E33" s="26" t="str">
        <f>IF(Zusammenfassung!I33="","",Zusammenfassung!I33)</f>
        <v/>
      </c>
      <c r="F33" s="40" t="str">
        <f>IF(Zusammenfassung!J33="","",Zusammenfassung!J33)</f>
        <v/>
      </c>
      <c r="G33" s="18"/>
    </row>
    <row r="34" spans="1:7" ht="17.25" x14ac:dyDescent="0.2">
      <c r="A34" s="1"/>
      <c r="B34" s="29">
        <v>29</v>
      </c>
      <c r="C34" s="25" t="str">
        <f>IF(Zusammenfassung!C34="","",Zusammenfassung!C34)</f>
        <v/>
      </c>
      <c r="D34" s="25" t="str">
        <f>IF(Zusammenfassung!D34="","",Zusammenfassung!D34)</f>
        <v/>
      </c>
      <c r="E34" s="26" t="str">
        <f>IF(Zusammenfassung!I34="","",Zusammenfassung!I34)</f>
        <v/>
      </c>
      <c r="F34" s="40" t="str">
        <f>IF(Zusammenfassung!J34="","",Zusammenfassung!J34)</f>
        <v/>
      </c>
      <c r="G34" s="18"/>
    </row>
    <row r="35" spans="1:7" ht="17.25" x14ac:dyDescent="0.2">
      <c r="A35" s="1"/>
      <c r="B35" s="29">
        <v>30</v>
      </c>
      <c r="C35" s="25" t="str">
        <f>IF(Zusammenfassung!C35="","",Zusammenfassung!C35)</f>
        <v/>
      </c>
      <c r="D35" s="25" t="str">
        <f>IF(Zusammenfassung!D35="","",Zusammenfassung!D35)</f>
        <v/>
      </c>
      <c r="E35" s="26" t="str">
        <f>IF(Zusammenfassung!I35="","",Zusammenfassung!I35)</f>
        <v/>
      </c>
      <c r="F35" s="40" t="str">
        <f>IF(Zusammenfassung!J35="","",Zusammenfassung!J35)</f>
        <v/>
      </c>
      <c r="G35" s="18"/>
    </row>
    <row r="36" spans="1:7" ht="17.25" x14ac:dyDescent="0.2">
      <c r="A36" s="1"/>
      <c r="B36" s="29">
        <v>31</v>
      </c>
      <c r="C36" s="25" t="str">
        <f>IF(Zusammenfassung!C36="","",Zusammenfassung!C36)</f>
        <v/>
      </c>
      <c r="D36" s="25" t="str">
        <f>IF(Zusammenfassung!D36="","",Zusammenfassung!D36)</f>
        <v/>
      </c>
      <c r="E36" s="26" t="str">
        <f>IF(Zusammenfassung!I36="","",Zusammenfassung!I36)</f>
        <v/>
      </c>
      <c r="F36" s="40" t="str">
        <f>IF(Zusammenfassung!J36="","",Zusammenfassung!J36)</f>
        <v/>
      </c>
      <c r="G36" s="18"/>
    </row>
    <row r="37" spans="1:7" ht="17.25" x14ac:dyDescent="0.2">
      <c r="A37" s="1"/>
      <c r="B37" s="29">
        <v>32</v>
      </c>
      <c r="C37" s="25" t="str">
        <f>IF(Zusammenfassung!C37="","",Zusammenfassung!C37)</f>
        <v/>
      </c>
      <c r="D37" s="25" t="str">
        <f>IF(Zusammenfassung!D37="","",Zusammenfassung!D37)</f>
        <v/>
      </c>
      <c r="E37" s="26" t="str">
        <f>IF(Zusammenfassung!I37="","",Zusammenfassung!I37)</f>
        <v/>
      </c>
      <c r="F37" s="40" t="str">
        <f>IF(Zusammenfassung!J37="","",Zusammenfassung!J37)</f>
        <v/>
      </c>
      <c r="G37" s="18"/>
    </row>
    <row r="38" spans="1:7" ht="17.25" x14ac:dyDescent="0.2">
      <c r="A38" s="1"/>
      <c r="B38" s="29">
        <v>33</v>
      </c>
      <c r="C38" s="25" t="str">
        <f>IF(Zusammenfassung!C38="","",Zusammenfassung!C38)</f>
        <v/>
      </c>
      <c r="D38" s="25" t="str">
        <f>IF(Zusammenfassung!D38="","",Zusammenfassung!D38)</f>
        <v/>
      </c>
      <c r="E38" s="26" t="str">
        <f>IF(Zusammenfassung!I38="","",Zusammenfassung!I38)</f>
        <v/>
      </c>
      <c r="F38" s="40" t="str">
        <f>IF(Zusammenfassung!J38="","",Zusammenfassung!J38)</f>
        <v/>
      </c>
      <c r="G38" s="18"/>
    </row>
    <row r="39" spans="1:7" ht="17.25" x14ac:dyDescent="0.2">
      <c r="A39" s="1"/>
      <c r="B39" s="29">
        <v>34</v>
      </c>
      <c r="C39" s="25" t="str">
        <f>IF(Zusammenfassung!C39="","",Zusammenfassung!C39)</f>
        <v/>
      </c>
      <c r="D39" s="25" t="str">
        <f>IF(Zusammenfassung!D39="","",Zusammenfassung!D39)</f>
        <v/>
      </c>
      <c r="E39" s="26" t="str">
        <f>IF(Zusammenfassung!I39="","",Zusammenfassung!I39)</f>
        <v/>
      </c>
      <c r="F39" s="40" t="str">
        <f>IF(Zusammenfassung!J39="","",Zusammenfassung!J39)</f>
        <v/>
      </c>
      <c r="G39" s="18"/>
    </row>
    <row r="40" spans="1:7" ht="17.25" x14ac:dyDescent="0.2">
      <c r="A40" s="1"/>
      <c r="B40" s="29">
        <v>35</v>
      </c>
      <c r="C40" s="25" t="str">
        <f>IF(Zusammenfassung!C40="","",Zusammenfassung!C40)</f>
        <v/>
      </c>
      <c r="D40" s="25" t="str">
        <f>IF(Zusammenfassung!D40="","",Zusammenfassung!D40)</f>
        <v/>
      </c>
      <c r="E40" s="26" t="str">
        <f>IF(Zusammenfassung!I40="","",Zusammenfassung!I40)</f>
        <v/>
      </c>
      <c r="F40" s="40" t="str">
        <f>IF(Zusammenfassung!J40="","",Zusammenfassung!J40)</f>
        <v/>
      </c>
      <c r="G40" s="18"/>
    </row>
    <row r="41" spans="1:7" ht="17.25" x14ac:dyDescent="0.2">
      <c r="A41" s="1"/>
      <c r="B41" s="29">
        <v>36</v>
      </c>
      <c r="C41" s="25" t="str">
        <f>IF(Zusammenfassung!C41="","",Zusammenfassung!C41)</f>
        <v/>
      </c>
      <c r="D41" s="25" t="str">
        <f>IF(Zusammenfassung!D41="","",Zusammenfassung!D41)</f>
        <v/>
      </c>
      <c r="E41" s="26" t="str">
        <f>IF(Zusammenfassung!I41="","",Zusammenfassung!I41)</f>
        <v/>
      </c>
      <c r="F41" s="40" t="str">
        <f>IF(Zusammenfassung!J41="","",Zusammenfassung!J41)</f>
        <v/>
      </c>
      <c r="G41" s="18"/>
    </row>
    <row r="42" spans="1:7" ht="17.25" x14ac:dyDescent="0.2">
      <c r="A42" s="1"/>
      <c r="B42" s="29">
        <v>37</v>
      </c>
      <c r="C42" s="25" t="str">
        <f>IF(Zusammenfassung!C42="","",Zusammenfassung!C42)</f>
        <v/>
      </c>
      <c r="D42" s="25" t="str">
        <f>IF(Zusammenfassung!D42="","",Zusammenfassung!D42)</f>
        <v/>
      </c>
      <c r="E42" s="26" t="str">
        <f>IF(Zusammenfassung!I42="","",Zusammenfassung!I42)</f>
        <v/>
      </c>
      <c r="F42" s="40" t="str">
        <f>IF(Zusammenfassung!J42="","",Zusammenfassung!J42)</f>
        <v/>
      </c>
      <c r="G42" s="18"/>
    </row>
    <row r="43" spans="1:7" ht="17.25" x14ac:dyDescent="0.2">
      <c r="A43" s="1"/>
      <c r="B43" s="29">
        <v>38</v>
      </c>
      <c r="C43" s="25" t="str">
        <f>IF(Zusammenfassung!C43="","",Zusammenfassung!C43)</f>
        <v/>
      </c>
      <c r="D43" s="25" t="str">
        <f>IF(Zusammenfassung!D43="","",Zusammenfassung!D43)</f>
        <v/>
      </c>
      <c r="E43" s="26" t="str">
        <f>IF(Zusammenfassung!I43="","",Zusammenfassung!I43)</f>
        <v/>
      </c>
      <c r="F43" s="40" t="str">
        <f>IF(Zusammenfassung!J43="","",Zusammenfassung!J43)</f>
        <v/>
      </c>
      <c r="G43" s="18"/>
    </row>
    <row r="44" spans="1:7" ht="17.25" x14ac:dyDescent="0.2">
      <c r="A44" s="1"/>
      <c r="B44" s="29">
        <v>39</v>
      </c>
      <c r="C44" s="25" t="str">
        <f>IF(Zusammenfassung!C44="","",Zusammenfassung!C44)</f>
        <v/>
      </c>
      <c r="D44" s="25" t="str">
        <f>IF(Zusammenfassung!D44="","",Zusammenfassung!D44)</f>
        <v/>
      </c>
      <c r="E44" s="26" t="str">
        <f>IF(Zusammenfassung!I44="","",Zusammenfassung!I44)</f>
        <v/>
      </c>
      <c r="F44" s="40" t="str">
        <f>IF(Zusammenfassung!J44="","",Zusammenfassung!J44)</f>
        <v/>
      </c>
      <c r="G44" s="18"/>
    </row>
    <row r="45" spans="1:7" ht="17.25" x14ac:dyDescent="0.2">
      <c r="A45" s="1"/>
      <c r="B45" s="29">
        <v>40</v>
      </c>
      <c r="C45" s="25" t="str">
        <f>IF(Zusammenfassung!C45="","",Zusammenfassung!C45)</f>
        <v/>
      </c>
      <c r="D45" s="25" t="str">
        <f>IF(Zusammenfassung!D45="","",Zusammenfassung!D45)</f>
        <v/>
      </c>
      <c r="E45" s="26" t="str">
        <f>IF(Zusammenfassung!I45="","",Zusammenfassung!I45)</f>
        <v/>
      </c>
      <c r="F45" s="40" t="str">
        <f>IF(Zusammenfassung!J45="","",Zusammenfassung!J45)</f>
        <v/>
      </c>
      <c r="G45" s="18"/>
    </row>
    <row r="46" spans="1:7" ht="17.25" x14ac:dyDescent="0.2">
      <c r="A46" s="1"/>
      <c r="B46" s="29">
        <v>41</v>
      </c>
      <c r="C46" s="25" t="str">
        <f>IF(Zusammenfassung!C46="","",Zusammenfassung!C46)</f>
        <v/>
      </c>
      <c r="D46" s="25" t="str">
        <f>IF(Zusammenfassung!D46="","",Zusammenfassung!D46)</f>
        <v/>
      </c>
      <c r="E46" s="26" t="str">
        <f>IF(Zusammenfassung!I46="","",Zusammenfassung!I46)</f>
        <v/>
      </c>
      <c r="F46" s="40" t="str">
        <f>IF(Zusammenfassung!J46="","",Zusammenfassung!J46)</f>
        <v/>
      </c>
      <c r="G46" s="18"/>
    </row>
    <row r="47" spans="1:7" ht="17.25" x14ac:dyDescent="0.2">
      <c r="A47" s="1"/>
      <c r="B47" s="29">
        <v>42</v>
      </c>
      <c r="C47" s="25" t="str">
        <f>IF(Zusammenfassung!C47="","",Zusammenfassung!C47)</f>
        <v/>
      </c>
      <c r="D47" s="25" t="str">
        <f>IF(Zusammenfassung!D47="","",Zusammenfassung!D47)</f>
        <v/>
      </c>
      <c r="E47" s="26" t="str">
        <f>IF(Zusammenfassung!I47="","",Zusammenfassung!I47)</f>
        <v/>
      </c>
      <c r="F47" s="40" t="str">
        <f>IF(Zusammenfassung!J47="","",Zusammenfassung!J47)</f>
        <v/>
      </c>
      <c r="G47" s="18"/>
    </row>
    <row r="48" spans="1:7" ht="17.25" x14ac:dyDescent="0.2">
      <c r="A48" s="1"/>
      <c r="B48" s="29">
        <v>43</v>
      </c>
      <c r="C48" s="25" t="str">
        <f>IF(Zusammenfassung!C48="","",Zusammenfassung!C48)</f>
        <v/>
      </c>
      <c r="D48" s="25" t="str">
        <f>IF(Zusammenfassung!D48="","",Zusammenfassung!D48)</f>
        <v/>
      </c>
      <c r="E48" s="26" t="str">
        <f>IF(Zusammenfassung!I48="","",Zusammenfassung!I48)</f>
        <v/>
      </c>
      <c r="F48" s="40" t="str">
        <f>IF(Zusammenfassung!J48="","",Zusammenfassung!J48)</f>
        <v/>
      </c>
      <c r="G48" s="18"/>
    </row>
    <row r="49" spans="1:7" ht="17.25" x14ac:dyDescent="0.2">
      <c r="A49" s="1"/>
      <c r="B49" s="29">
        <v>44</v>
      </c>
      <c r="C49" s="25" t="str">
        <f>IF(Zusammenfassung!C49="","",Zusammenfassung!C49)</f>
        <v/>
      </c>
      <c r="D49" s="25" t="str">
        <f>IF(Zusammenfassung!D49="","",Zusammenfassung!D49)</f>
        <v/>
      </c>
      <c r="E49" s="26" t="str">
        <f>IF(Zusammenfassung!I49="","",Zusammenfassung!I49)</f>
        <v/>
      </c>
      <c r="F49" s="40" t="str">
        <f>IF(Zusammenfassung!J49="","",Zusammenfassung!J49)</f>
        <v/>
      </c>
      <c r="G49" s="18"/>
    </row>
    <row r="50" spans="1:7" ht="17.25" x14ac:dyDescent="0.2">
      <c r="A50" s="1"/>
      <c r="B50" s="29">
        <v>45</v>
      </c>
      <c r="C50" s="25" t="str">
        <f>IF(Zusammenfassung!C50="","",Zusammenfassung!C50)</f>
        <v/>
      </c>
      <c r="D50" s="25" t="str">
        <f>IF(Zusammenfassung!D50="","",Zusammenfassung!D50)</f>
        <v/>
      </c>
      <c r="E50" s="26" t="str">
        <f>IF(Zusammenfassung!I50="","",Zusammenfassung!I50)</f>
        <v/>
      </c>
      <c r="F50" s="40" t="str">
        <f>IF(Zusammenfassung!J50="","",Zusammenfassung!J50)</f>
        <v/>
      </c>
      <c r="G50" s="18"/>
    </row>
  </sheetData>
  <sheetProtection algorithmName="SHA-512" hashValue="Jdqq7GBbhHCBUEaAR3n6xsYXw2v6xXXKlv4YyJPTXirUGW/8rlAcL5m/sFtuE5A1EC6c7q/DI9v8LXUl/r0lcg==" saltValue="F8d9XJMvlRvsmMinK2SMuA==" spinCount="100000" sheet="1" selectLockedCells="1"/>
  <mergeCells count="8">
    <mergeCell ref="B2:F2"/>
    <mergeCell ref="B4:B5"/>
    <mergeCell ref="C3:F3"/>
    <mergeCell ref="G3:G5"/>
    <mergeCell ref="C4:C5"/>
    <mergeCell ref="D4:D5"/>
    <mergeCell ref="E4:E5"/>
    <mergeCell ref="F4:F5"/>
  </mergeCells>
  <dataValidations count="1">
    <dataValidation type="whole" errorStyle="warning" allowBlank="1" showInputMessage="1" showErrorMessage="1" errorTitle="Falscher Wert!" error="Der Wert muss der Skala entsprechen." sqref="G6:G14 G16:G50 G15" xr:uid="{B5DDF601-5131-4C17-B808-D6CC6AF29E9D}">
      <formula1>0</formula1>
      <formula2>6</formula2>
    </dataValidation>
  </dataValidation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C7E9-A5A9-4434-8048-10E7E91E0FE2}">
  <sheetPr codeName="Tabelle8"/>
  <dimension ref="A1:G50"/>
  <sheetViews>
    <sheetView showGridLines="0" zoomScale="80" zoomScaleNormal="80" workbookViewId="0">
      <selection activeCell="G6" sqref="G6"/>
    </sheetView>
  </sheetViews>
  <sheetFormatPr baseColWidth="10" defaultRowHeight="12.75" x14ac:dyDescent="0.2"/>
  <cols>
    <col min="2" max="2" width="3.5703125" style="3" bestFit="1" customWidth="1"/>
    <col min="3" max="3" width="17.5703125" customWidth="1"/>
    <col min="4" max="4" width="17.140625" customWidth="1"/>
    <col min="5" max="5" width="15.5703125" customWidth="1"/>
    <col min="6" max="6" width="16.42578125" customWidth="1"/>
    <col min="7" max="7" width="105.5703125" customWidth="1"/>
  </cols>
  <sheetData>
    <row r="1" spans="1:7" x14ac:dyDescent="0.2">
      <c r="A1" s="1"/>
      <c r="B1" s="2"/>
      <c r="C1" s="1"/>
      <c r="D1" s="1"/>
      <c r="E1" s="1"/>
      <c r="F1" s="1"/>
      <c r="G1" s="1"/>
    </row>
    <row r="2" spans="1:7" ht="45" customHeight="1" x14ac:dyDescent="0.2">
      <c r="A2" s="1"/>
      <c r="B2" s="36"/>
      <c r="C2" s="106" t="s">
        <v>1</v>
      </c>
      <c r="D2" s="106"/>
      <c r="E2" s="106"/>
      <c r="F2" s="106"/>
      <c r="G2" s="9"/>
    </row>
    <row r="3" spans="1:7" ht="12.75" customHeight="1" x14ac:dyDescent="0.2">
      <c r="A3" s="1"/>
      <c r="B3" s="37"/>
      <c r="C3" s="41"/>
      <c r="D3" s="41"/>
      <c r="E3" s="41"/>
      <c r="F3" s="41"/>
      <c r="G3" s="121" t="s">
        <v>11</v>
      </c>
    </row>
    <row r="4" spans="1:7" ht="23.25" customHeight="1" x14ac:dyDescent="0.2">
      <c r="A4" s="1"/>
      <c r="B4" s="117" t="s">
        <v>12</v>
      </c>
      <c r="C4" s="119" t="s">
        <v>2</v>
      </c>
      <c r="D4" s="119" t="s">
        <v>3</v>
      </c>
      <c r="E4" s="115" t="s">
        <v>5</v>
      </c>
      <c r="F4" s="115" t="s">
        <v>4</v>
      </c>
      <c r="G4" s="122"/>
    </row>
    <row r="5" spans="1:7" ht="13.5" thickBot="1" x14ac:dyDescent="0.25">
      <c r="A5" s="2"/>
      <c r="B5" s="118"/>
      <c r="C5" s="120"/>
      <c r="D5" s="120"/>
      <c r="E5" s="115"/>
      <c r="F5" s="116"/>
      <c r="G5" s="123"/>
    </row>
    <row r="6" spans="1:7" ht="17.25" x14ac:dyDescent="0.2">
      <c r="A6" s="1"/>
      <c r="B6" s="42">
        <v>1</v>
      </c>
      <c r="C6" s="43" t="str">
        <f>IF(Zusammenfassung!C6="","",Zusammenfassung!C6)</f>
        <v/>
      </c>
      <c r="D6" s="43" t="str">
        <f>IF(Zusammenfassung!D6="","",Zusammenfassung!D6)</f>
        <v/>
      </c>
      <c r="E6" s="44" t="str">
        <f>IF(Zusammenfassung!I6="","",Zusammenfassung!I6)</f>
        <v/>
      </c>
      <c r="F6" s="45" t="str">
        <f>IF(Zusammenfassung!J6="","",Zusammenfassung!J6)</f>
        <v/>
      </c>
      <c r="G6" s="46"/>
    </row>
    <row r="7" spans="1:7" ht="17.25" x14ac:dyDescent="0.45">
      <c r="A7" s="1"/>
      <c r="B7" s="47">
        <v>2</v>
      </c>
      <c r="C7" s="48" t="str">
        <f>IF(Zusammenfassung!C7="","",Zusammenfassung!C7)</f>
        <v/>
      </c>
      <c r="D7" s="48" t="str">
        <f>IF(Zusammenfassung!D7="","",Zusammenfassung!D7)</f>
        <v/>
      </c>
      <c r="E7" s="49" t="str">
        <f>IF(Zusammenfassung!I7="","",Zusammenfassung!I7)</f>
        <v/>
      </c>
      <c r="F7" s="50" t="str">
        <f>IF(Zusammenfassung!J7="","",Zusammenfassung!J7)</f>
        <v/>
      </c>
      <c r="G7" s="51"/>
    </row>
    <row r="8" spans="1:7" ht="17.25" x14ac:dyDescent="0.45">
      <c r="A8" s="1"/>
      <c r="B8" s="47">
        <v>3</v>
      </c>
      <c r="C8" s="48" t="str">
        <f>IF(Zusammenfassung!C8="","",Zusammenfassung!C8)</f>
        <v/>
      </c>
      <c r="D8" s="48" t="str">
        <f>IF(Zusammenfassung!D8="","",Zusammenfassung!D8)</f>
        <v/>
      </c>
      <c r="E8" s="49" t="str">
        <f>IF(Zusammenfassung!I8="","",Zusammenfassung!I8)</f>
        <v/>
      </c>
      <c r="F8" s="50" t="str">
        <f>IF(Zusammenfassung!J8="","",Zusammenfassung!J8)</f>
        <v/>
      </c>
      <c r="G8" s="51"/>
    </row>
    <row r="9" spans="1:7" ht="17.25" x14ac:dyDescent="0.45">
      <c r="A9" s="1"/>
      <c r="B9" s="47">
        <v>4</v>
      </c>
      <c r="C9" s="48" t="str">
        <f>IF(Zusammenfassung!C9="","",Zusammenfassung!C9)</f>
        <v/>
      </c>
      <c r="D9" s="48" t="str">
        <f>IF(Zusammenfassung!D9="","",Zusammenfassung!D9)</f>
        <v/>
      </c>
      <c r="E9" s="49" t="str">
        <f>IF(Zusammenfassung!I9="","",Zusammenfassung!I9)</f>
        <v/>
      </c>
      <c r="F9" s="50" t="str">
        <f>IF(Zusammenfassung!J9="","",Zusammenfassung!J9)</f>
        <v/>
      </c>
      <c r="G9" s="51"/>
    </row>
    <row r="10" spans="1:7" ht="17.25" x14ac:dyDescent="0.45">
      <c r="A10" s="1"/>
      <c r="B10" s="47">
        <v>5</v>
      </c>
      <c r="C10" s="48" t="str">
        <f>IF(Zusammenfassung!C10="","",Zusammenfassung!C10)</f>
        <v/>
      </c>
      <c r="D10" s="48" t="str">
        <f>IF(Zusammenfassung!D10="","",Zusammenfassung!D10)</f>
        <v/>
      </c>
      <c r="E10" s="49" t="str">
        <f>IF(Zusammenfassung!I10="","",Zusammenfassung!I10)</f>
        <v/>
      </c>
      <c r="F10" s="50" t="str">
        <f>IF(Zusammenfassung!J10="","",Zusammenfassung!J10)</f>
        <v/>
      </c>
      <c r="G10" s="51"/>
    </row>
    <row r="11" spans="1:7" ht="17.25" x14ac:dyDescent="0.45">
      <c r="A11" s="1"/>
      <c r="B11" s="47">
        <v>6</v>
      </c>
      <c r="C11" s="48" t="str">
        <f>IF(Zusammenfassung!C11="","",Zusammenfassung!C11)</f>
        <v/>
      </c>
      <c r="D11" s="48" t="str">
        <f>IF(Zusammenfassung!D11="","",Zusammenfassung!D11)</f>
        <v/>
      </c>
      <c r="E11" s="49" t="str">
        <f>IF(Zusammenfassung!I11="","",Zusammenfassung!I11)</f>
        <v/>
      </c>
      <c r="F11" s="50" t="str">
        <f>IF(Zusammenfassung!J11="","",Zusammenfassung!J11)</f>
        <v/>
      </c>
      <c r="G11" s="51"/>
    </row>
    <row r="12" spans="1:7" ht="17.25" x14ac:dyDescent="0.45">
      <c r="A12" s="1"/>
      <c r="B12" s="47">
        <v>7</v>
      </c>
      <c r="C12" s="48" t="str">
        <f>IF(Zusammenfassung!C12="","",Zusammenfassung!C12)</f>
        <v/>
      </c>
      <c r="D12" s="48" t="str">
        <f>IF(Zusammenfassung!D12="","",Zusammenfassung!D12)</f>
        <v/>
      </c>
      <c r="E12" s="49" t="str">
        <f>IF(Zusammenfassung!I12="","",Zusammenfassung!I12)</f>
        <v/>
      </c>
      <c r="F12" s="50" t="str">
        <f>IF(Zusammenfassung!J12="","",Zusammenfassung!J12)</f>
        <v/>
      </c>
      <c r="G12" s="51"/>
    </row>
    <row r="13" spans="1:7" ht="17.25" x14ac:dyDescent="0.45">
      <c r="A13" s="1"/>
      <c r="B13" s="47">
        <v>8</v>
      </c>
      <c r="C13" s="48" t="str">
        <f>IF(Zusammenfassung!C13="","",Zusammenfassung!C13)</f>
        <v/>
      </c>
      <c r="D13" s="48" t="str">
        <f>IF(Zusammenfassung!D13="","",Zusammenfassung!D13)</f>
        <v/>
      </c>
      <c r="E13" s="49" t="str">
        <f>IF(Zusammenfassung!I13="","",Zusammenfassung!I13)</f>
        <v/>
      </c>
      <c r="F13" s="50" t="str">
        <f>IF(Zusammenfassung!J13="","",Zusammenfassung!J13)</f>
        <v/>
      </c>
      <c r="G13" s="51"/>
    </row>
    <row r="14" spans="1:7" ht="17.25" x14ac:dyDescent="0.45">
      <c r="A14" s="1"/>
      <c r="B14" s="47">
        <v>9</v>
      </c>
      <c r="C14" s="48" t="str">
        <f>IF(Zusammenfassung!C14="","",Zusammenfassung!C14)</f>
        <v/>
      </c>
      <c r="D14" s="48" t="str">
        <f>IF(Zusammenfassung!D14="","",Zusammenfassung!D14)</f>
        <v/>
      </c>
      <c r="E14" s="49" t="str">
        <f>IF(Zusammenfassung!I14="","",Zusammenfassung!I14)</f>
        <v/>
      </c>
      <c r="F14" s="50" t="str">
        <f>IF(Zusammenfassung!J14="","",Zusammenfassung!J14)</f>
        <v/>
      </c>
      <c r="G14" s="51"/>
    </row>
    <row r="15" spans="1:7" ht="17.25" x14ac:dyDescent="0.45">
      <c r="A15" s="1"/>
      <c r="B15" s="47">
        <v>10</v>
      </c>
      <c r="C15" s="48" t="str">
        <f>IF(Zusammenfassung!C15="","",Zusammenfassung!C15)</f>
        <v/>
      </c>
      <c r="D15" s="48" t="str">
        <f>IF(Zusammenfassung!D15="","",Zusammenfassung!D15)</f>
        <v/>
      </c>
      <c r="E15" s="49" t="str">
        <f>IF(Zusammenfassung!I15="","",Zusammenfassung!I15)</f>
        <v/>
      </c>
      <c r="F15" s="50" t="str">
        <f>IF(Zusammenfassung!J15="","",Zusammenfassung!J15)</f>
        <v/>
      </c>
      <c r="G15" s="51"/>
    </row>
    <row r="16" spans="1:7" ht="17.25" x14ac:dyDescent="0.45">
      <c r="A16" s="1"/>
      <c r="B16" s="47">
        <v>11</v>
      </c>
      <c r="C16" s="48" t="str">
        <f>IF(Zusammenfassung!C16="","",Zusammenfassung!C16)</f>
        <v/>
      </c>
      <c r="D16" s="48" t="str">
        <f>IF(Zusammenfassung!D16="","",Zusammenfassung!D16)</f>
        <v/>
      </c>
      <c r="E16" s="49" t="str">
        <f>IF(Zusammenfassung!I16="","",Zusammenfassung!I16)</f>
        <v/>
      </c>
      <c r="F16" s="50" t="str">
        <f>IF(Zusammenfassung!J16="","",Zusammenfassung!J16)</f>
        <v/>
      </c>
      <c r="G16" s="51"/>
    </row>
    <row r="17" spans="1:7" ht="17.25" x14ac:dyDescent="0.45">
      <c r="A17" s="1"/>
      <c r="B17" s="47">
        <v>12</v>
      </c>
      <c r="C17" s="48" t="str">
        <f>IF(Zusammenfassung!C17="","",Zusammenfassung!C17)</f>
        <v/>
      </c>
      <c r="D17" s="48" t="str">
        <f>IF(Zusammenfassung!D17="","",Zusammenfassung!D17)</f>
        <v/>
      </c>
      <c r="E17" s="49" t="str">
        <f>IF(Zusammenfassung!I17="","",Zusammenfassung!I17)</f>
        <v/>
      </c>
      <c r="F17" s="50" t="str">
        <f>IF(Zusammenfassung!J17="","",Zusammenfassung!J17)</f>
        <v/>
      </c>
      <c r="G17" s="51"/>
    </row>
    <row r="18" spans="1:7" ht="17.25" x14ac:dyDescent="0.45">
      <c r="A18" s="1"/>
      <c r="B18" s="47">
        <v>13</v>
      </c>
      <c r="C18" s="48" t="str">
        <f>IF(Zusammenfassung!C18="","",Zusammenfassung!C18)</f>
        <v/>
      </c>
      <c r="D18" s="48" t="str">
        <f>IF(Zusammenfassung!D18="","",Zusammenfassung!D18)</f>
        <v/>
      </c>
      <c r="E18" s="49" t="str">
        <f>IF(Zusammenfassung!I18="","",Zusammenfassung!I18)</f>
        <v/>
      </c>
      <c r="F18" s="50" t="str">
        <f>IF(Zusammenfassung!J18="","",Zusammenfassung!J18)</f>
        <v/>
      </c>
      <c r="G18" s="51"/>
    </row>
    <row r="19" spans="1:7" ht="17.25" x14ac:dyDescent="0.45">
      <c r="A19" s="1"/>
      <c r="B19" s="47">
        <v>14</v>
      </c>
      <c r="C19" s="48" t="str">
        <f>IF(Zusammenfassung!C19="","",Zusammenfassung!C19)</f>
        <v/>
      </c>
      <c r="D19" s="48" t="str">
        <f>IF(Zusammenfassung!D19="","",Zusammenfassung!D19)</f>
        <v/>
      </c>
      <c r="E19" s="49" t="str">
        <f>IF(Zusammenfassung!I19="","",Zusammenfassung!I19)</f>
        <v/>
      </c>
      <c r="F19" s="50" t="str">
        <f>IF(Zusammenfassung!J19="","",Zusammenfassung!J19)</f>
        <v/>
      </c>
      <c r="G19" s="51"/>
    </row>
    <row r="20" spans="1:7" ht="17.25" x14ac:dyDescent="0.45">
      <c r="A20" s="1"/>
      <c r="B20" s="47">
        <v>15</v>
      </c>
      <c r="C20" s="48" t="str">
        <f>IF(Zusammenfassung!C20="","",Zusammenfassung!C20)</f>
        <v/>
      </c>
      <c r="D20" s="48" t="str">
        <f>IF(Zusammenfassung!D20="","",Zusammenfassung!D20)</f>
        <v/>
      </c>
      <c r="E20" s="49" t="str">
        <f>IF(Zusammenfassung!I20="","",Zusammenfassung!I20)</f>
        <v/>
      </c>
      <c r="F20" s="50" t="str">
        <f>IF(Zusammenfassung!J20="","",Zusammenfassung!J20)</f>
        <v/>
      </c>
      <c r="G20" s="51"/>
    </row>
    <row r="21" spans="1:7" ht="17.25" x14ac:dyDescent="0.45">
      <c r="A21" s="1"/>
      <c r="B21" s="47">
        <v>16</v>
      </c>
      <c r="C21" s="48" t="str">
        <f>IF(Zusammenfassung!C21="","",Zusammenfassung!C21)</f>
        <v/>
      </c>
      <c r="D21" s="48" t="str">
        <f>IF(Zusammenfassung!D21="","",Zusammenfassung!D21)</f>
        <v/>
      </c>
      <c r="E21" s="49" t="str">
        <f>IF(Zusammenfassung!I21="","",Zusammenfassung!I21)</f>
        <v/>
      </c>
      <c r="F21" s="50" t="str">
        <f>IF(Zusammenfassung!J21="","",Zusammenfassung!J21)</f>
        <v/>
      </c>
      <c r="G21" s="51"/>
    </row>
    <row r="22" spans="1:7" ht="17.25" x14ac:dyDescent="0.45">
      <c r="A22" s="1"/>
      <c r="B22" s="47">
        <v>17</v>
      </c>
      <c r="C22" s="48" t="str">
        <f>IF(Zusammenfassung!C22="","",Zusammenfassung!C22)</f>
        <v/>
      </c>
      <c r="D22" s="48" t="str">
        <f>IF(Zusammenfassung!D22="","",Zusammenfassung!D22)</f>
        <v/>
      </c>
      <c r="E22" s="49" t="str">
        <f>IF(Zusammenfassung!I22="","",Zusammenfassung!I22)</f>
        <v/>
      </c>
      <c r="F22" s="50" t="str">
        <f>IF(Zusammenfassung!J22="","",Zusammenfassung!J22)</f>
        <v/>
      </c>
      <c r="G22" s="51"/>
    </row>
    <row r="23" spans="1:7" ht="17.25" x14ac:dyDescent="0.45">
      <c r="A23" s="1"/>
      <c r="B23" s="47">
        <v>18</v>
      </c>
      <c r="C23" s="48" t="str">
        <f>IF(Zusammenfassung!C23="","",Zusammenfassung!C23)</f>
        <v/>
      </c>
      <c r="D23" s="48" t="str">
        <f>IF(Zusammenfassung!D23="","",Zusammenfassung!D23)</f>
        <v/>
      </c>
      <c r="E23" s="49" t="str">
        <f>IF(Zusammenfassung!I23="","",Zusammenfassung!I23)</f>
        <v/>
      </c>
      <c r="F23" s="50" t="str">
        <f>IF(Zusammenfassung!J23="","",Zusammenfassung!J23)</f>
        <v/>
      </c>
      <c r="G23" s="51"/>
    </row>
    <row r="24" spans="1:7" ht="17.25" x14ac:dyDescent="0.45">
      <c r="A24" s="1"/>
      <c r="B24" s="47">
        <v>19</v>
      </c>
      <c r="C24" s="48" t="str">
        <f>IF(Zusammenfassung!C24="","",Zusammenfassung!C24)</f>
        <v/>
      </c>
      <c r="D24" s="48" t="str">
        <f>IF(Zusammenfassung!D24="","",Zusammenfassung!D24)</f>
        <v/>
      </c>
      <c r="E24" s="49" t="str">
        <f>IF(Zusammenfassung!I24="","",Zusammenfassung!I24)</f>
        <v/>
      </c>
      <c r="F24" s="50" t="str">
        <f>IF(Zusammenfassung!J24="","",Zusammenfassung!J24)</f>
        <v/>
      </c>
      <c r="G24" s="51"/>
    </row>
    <row r="25" spans="1:7" ht="17.25" x14ac:dyDescent="0.45">
      <c r="A25" s="1"/>
      <c r="B25" s="47">
        <v>20</v>
      </c>
      <c r="C25" s="48" t="str">
        <f>IF(Zusammenfassung!C25="","",Zusammenfassung!C25)</f>
        <v/>
      </c>
      <c r="D25" s="48" t="str">
        <f>IF(Zusammenfassung!D25="","",Zusammenfassung!D25)</f>
        <v/>
      </c>
      <c r="E25" s="49" t="str">
        <f>IF(Zusammenfassung!I25="","",Zusammenfassung!I25)</f>
        <v/>
      </c>
      <c r="F25" s="50" t="str">
        <f>IF(Zusammenfassung!J25="","",Zusammenfassung!J25)</f>
        <v/>
      </c>
      <c r="G25" s="51"/>
    </row>
    <row r="26" spans="1:7" ht="17.25" x14ac:dyDescent="0.45">
      <c r="A26" s="1"/>
      <c r="B26" s="47">
        <v>21</v>
      </c>
      <c r="C26" s="48" t="str">
        <f>IF(Zusammenfassung!C26="","",Zusammenfassung!C26)</f>
        <v/>
      </c>
      <c r="D26" s="48" t="str">
        <f>IF(Zusammenfassung!D26="","",Zusammenfassung!D26)</f>
        <v/>
      </c>
      <c r="E26" s="49" t="str">
        <f>IF(Zusammenfassung!I26="","",Zusammenfassung!I26)</f>
        <v/>
      </c>
      <c r="F26" s="50" t="str">
        <f>IF(Zusammenfassung!J26="","",Zusammenfassung!J26)</f>
        <v/>
      </c>
      <c r="G26" s="51"/>
    </row>
    <row r="27" spans="1:7" ht="17.25" x14ac:dyDescent="0.45">
      <c r="A27" s="1"/>
      <c r="B27" s="47">
        <v>22</v>
      </c>
      <c r="C27" s="48" t="str">
        <f>IF(Zusammenfassung!C27="","",Zusammenfassung!C27)</f>
        <v/>
      </c>
      <c r="D27" s="48" t="str">
        <f>IF(Zusammenfassung!D27="","",Zusammenfassung!D27)</f>
        <v/>
      </c>
      <c r="E27" s="49" t="str">
        <f>IF(Zusammenfassung!I27="","",Zusammenfassung!I27)</f>
        <v/>
      </c>
      <c r="F27" s="50" t="str">
        <f>IF(Zusammenfassung!J27="","",Zusammenfassung!J27)</f>
        <v/>
      </c>
      <c r="G27" s="51"/>
    </row>
    <row r="28" spans="1:7" ht="17.25" x14ac:dyDescent="0.45">
      <c r="A28" s="1"/>
      <c r="B28" s="47">
        <v>23</v>
      </c>
      <c r="C28" s="48" t="str">
        <f>IF(Zusammenfassung!C28="","",Zusammenfassung!C28)</f>
        <v/>
      </c>
      <c r="D28" s="48" t="str">
        <f>IF(Zusammenfassung!D28="","",Zusammenfassung!D28)</f>
        <v/>
      </c>
      <c r="E28" s="49" t="str">
        <f>IF(Zusammenfassung!I28="","",Zusammenfassung!I28)</f>
        <v/>
      </c>
      <c r="F28" s="50" t="str">
        <f>IF(Zusammenfassung!J28="","",Zusammenfassung!J28)</f>
        <v/>
      </c>
      <c r="G28" s="51"/>
    </row>
    <row r="29" spans="1:7" ht="17.25" x14ac:dyDescent="0.45">
      <c r="A29" s="1"/>
      <c r="B29" s="47">
        <v>24</v>
      </c>
      <c r="C29" s="48" t="str">
        <f>IF(Zusammenfassung!C29="","",Zusammenfassung!C29)</f>
        <v/>
      </c>
      <c r="D29" s="48" t="str">
        <f>IF(Zusammenfassung!D29="","",Zusammenfassung!D29)</f>
        <v/>
      </c>
      <c r="E29" s="49" t="str">
        <f>IF(Zusammenfassung!I29="","",Zusammenfassung!I29)</f>
        <v/>
      </c>
      <c r="F29" s="50" t="str">
        <f>IF(Zusammenfassung!J29="","",Zusammenfassung!J29)</f>
        <v/>
      </c>
      <c r="G29" s="51"/>
    </row>
    <row r="30" spans="1:7" ht="17.25" x14ac:dyDescent="0.45">
      <c r="A30" s="1"/>
      <c r="B30" s="47">
        <v>25</v>
      </c>
      <c r="C30" s="48" t="str">
        <f>IF(Zusammenfassung!C30="","",Zusammenfassung!C30)</f>
        <v/>
      </c>
      <c r="D30" s="48" t="str">
        <f>IF(Zusammenfassung!D30="","",Zusammenfassung!D30)</f>
        <v/>
      </c>
      <c r="E30" s="49" t="str">
        <f>IF(Zusammenfassung!I30="","",Zusammenfassung!I30)</f>
        <v/>
      </c>
      <c r="F30" s="50" t="str">
        <f>IF(Zusammenfassung!J30="","",Zusammenfassung!J30)</f>
        <v/>
      </c>
      <c r="G30" s="51"/>
    </row>
    <row r="31" spans="1:7" ht="17.25" x14ac:dyDescent="0.45">
      <c r="A31" s="1"/>
      <c r="B31" s="47">
        <v>26</v>
      </c>
      <c r="C31" s="48" t="str">
        <f>IF(Zusammenfassung!C31="","",Zusammenfassung!C31)</f>
        <v/>
      </c>
      <c r="D31" s="48" t="str">
        <f>IF(Zusammenfassung!D31="","",Zusammenfassung!D31)</f>
        <v/>
      </c>
      <c r="E31" s="49" t="str">
        <f>IF(Zusammenfassung!I31="","",Zusammenfassung!I31)</f>
        <v/>
      </c>
      <c r="F31" s="50" t="str">
        <f>IF(Zusammenfassung!J31="","",Zusammenfassung!J31)</f>
        <v/>
      </c>
      <c r="G31" s="51"/>
    </row>
    <row r="32" spans="1:7" ht="17.25" x14ac:dyDescent="0.45">
      <c r="A32" s="1"/>
      <c r="B32" s="47">
        <v>27</v>
      </c>
      <c r="C32" s="48" t="str">
        <f>IF(Zusammenfassung!C32="","",Zusammenfassung!C32)</f>
        <v/>
      </c>
      <c r="D32" s="48" t="str">
        <f>IF(Zusammenfassung!D32="","",Zusammenfassung!D32)</f>
        <v/>
      </c>
      <c r="E32" s="49" t="str">
        <f>IF(Zusammenfassung!I32="","",Zusammenfassung!I32)</f>
        <v/>
      </c>
      <c r="F32" s="50" t="str">
        <f>IF(Zusammenfassung!J32="","",Zusammenfassung!J32)</f>
        <v/>
      </c>
      <c r="G32" s="51"/>
    </row>
    <row r="33" spans="1:7" ht="17.25" x14ac:dyDescent="0.45">
      <c r="A33" s="1"/>
      <c r="B33" s="47">
        <v>28</v>
      </c>
      <c r="C33" s="48" t="str">
        <f>IF(Zusammenfassung!C33="","",Zusammenfassung!C33)</f>
        <v/>
      </c>
      <c r="D33" s="48" t="str">
        <f>IF(Zusammenfassung!D33="","",Zusammenfassung!D33)</f>
        <v/>
      </c>
      <c r="E33" s="49" t="str">
        <f>IF(Zusammenfassung!I33="","",Zusammenfassung!I33)</f>
        <v/>
      </c>
      <c r="F33" s="50" t="str">
        <f>IF(Zusammenfassung!J33="","",Zusammenfassung!J33)</f>
        <v/>
      </c>
      <c r="G33" s="51"/>
    </row>
    <row r="34" spans="1:7" ht="17.25" x14ac:dyDescent="0.45">
      <c r="A34" s="1"/>
      <c r="B34" s="47">
        <v>29</v>
      </c>
      <c r="C34" s="48" t="str">
        <f>IF(Zusammenfassung!C34="","",Zusammenfassung!C34)</f>
        <v/>
      </c>
      <c r="D34" s="48" t="str">
        <f>IF(Zusammenfassung!D34="","",Zusammenfassung!D34)</f>
        <v/>
      </c>
      <c r="E34" s="49" t="str">
        <f>IF(Zusammenfassung!I34="","",Zusammenfassung!I34)</f>
        <v/>
      </c>
      <c r="F34" s="50" t="str">
        <f>IF(Zusammenfassung!J34="","",Zusammenfassung!J34)</f>
        <v/>
      </c>
      <c r="G34" s="51"/>
    </row>
    <row r="35" spans="1:7" ht="17.25" x14ac:dyDescent="0.45">
      <c r="A35" s="1"/>
      <c r="B35" s="47">
        <v>30</v>
      </c>
      <c r="C35" s="48" t="str">
        <f>IF(Zusammenfassung!C35="","",Zusammenfassung!C35)</f>
        <v/>
      </c>
      <c r="D35" s="48" t="str">
        <f>IF(Zusammenfassung!D35="","",Zusammenfassung!D35)</f>
        <v/>
      </c>
      <c r="E35" s="49" t="str">
        <f>IF(Zusammenfassung!I35="","",Zusammenfassung!I35)</f>
        <v/>
      </c>
      <c r="F35" s="50" t="str">
        <f>IF(Zusammenfassung!J35="","",Zusammenfassung!J35)</f>
        <v/>
      </c>
      <c r="G35" s="51"/>
    </row>
    <row r="36" spans="1:7" ht="17.25" x14ac:dyDescent="0.45">
      <c r="A36" s="1"/>
      <c r="B36" s="47">
        <v>31</v>
      </c>
      <c r="C36" s="48" t="str">
        <f>IF(Zusammenfassung!C36="","",Zusammenfassung!C36)</f>
        <v/>
      </c>
      <c r="D36" s="48" t="str">
        <f>IF(Zusammenfassung!D36="","",Zusammenfassung!D36)</f>
        <v/>
      </c>
      <c r="E36" s="49" t="str">
        <f>IF(Zusammenfassung!I36="","",Zusammenfassung!I36)</f>
        <v/>
      </c>
      <c r="F36" s="50" t="str">
        <f>IF(Zusammenfassung!J36="","",Zusammenfassung!J36)</f>
        <v/>
      </c>
      <c r="G36" s="51"/>
    </row>
    <row r="37" spans="1:7" ht="17.25" x14ac:dyDescent="0.45">
      <c r="A37" s="1"/>
      <c r="B37" s="47">
        <v>32</v>
      </c>
      <c r="C37" s="48" t="str">
        <f>IF(Zusammenfassung!C37="","",Zusammenfassung!C37)</f>
        <v/>
      </c>
      <c r="D37" s="48" t="str">
        <f>IF(Zusammenfassung!D37="","",Zusammenfassung!D37)</f>
        <v/>
      </c>
      <c r="E37" s="49" t="str">
        <f>IF(Zusammenfassung!I37="","",Zusammenfassung!I37)</f>
        <v/>
      </c>
      <c r="F37" s="50" t="str">
        <f>IF(Zusammenfassung!J37="","",Zusammenfassung!J37)</f>
        <v/>
      </c>
      <c r="G37" s="51"/>
    </row>
    <row r="38" spans="1:7" ht="17.25" x14ac:dyDescent="0.45">
      <c r="A38" s="1"/>
      <c r="B38" s="47">
        <v>33</v>
      </c>
      <c r="C38" s="48" t="str">
        <f>IF(Zusammenfassung!C38="","",Zusammenfassung!C38)</f>
        <v/>
      </c>
      <c r="D38" s="48" t="str">
        <f>IF(Zusammenfassung!D38="","",Zusammenfassung!D38)</f>
        <v/>
      </c>
      <c r="E38" s="49" t="str">
        <f>IF(Zusammenfassung!I38="","",Zusammenfassung!I38)</f>
        <v/>
      </c>
      <c r="F38" s="50" t="str">
        <f>IF(Zusammenfassung!J38="","",Zusammenfassung!J38)</f>
        <v/>
      </c>
      <c r="G38" s="51"/>
    </row>
    <row r="39" spans="1:7" ht="17.25" x14ac:dyDescent="0.45">
      <c r="A39" s="1"/>
      <c r="B39" s="47">
        <v>34</v>
      </c>
      <c r="C39" s="48" t="str">
        <f>IF(Zusammenfassung!C39="","",Zusammenfassung!C39)</f>
        <v/>
      </c>
      <c r="D39" s="48" t="str">
        <f>IF(Zusammenfassung!D39="","",Zusammenfassung!D39)</f>
        <v/>
      </c>
      <c r="E39" s="49" t="str">
        <f>IF(Zusammenfassung!I39="","",Zusammenfassung!I39)</f>
        <v/>
      </c>
      <c r="F39" s="50" t="str">
        <f>IF(Zusammenfassung!J39="","",Zusammenfassung!J39)</f>
        <v/>
      </c>
      <c r="G39" s="51"/>
    </row>
    <row r="40" spans="1:7" ht="17.25" x14ac:dyDescent="0.45">
      <c r="A40" s="1"/>
      <c r="B40" s="47">
        <v>35</v>
      </c>
      <c r="C40" s="48" t="str">
        <f>IF(Zusammenfassung!C40="","",Zusammenfassung!C40)</f>
        <v/>
      </c>
      <c r="D40" s="48" t="str">
        <f>IF(Zusammenfassung!D40="","",Zusammenfassung!D40)</f>
        <v/>
      </c>
      <c r="E40" s="49" t="str">
        <f>IF(Zusammenfassung!I40="","",Zusammenfassung!I40)</f>
        <v/>
      </c>
      <c r="F40" s="50" t="str">
        <f>IF(Zusammenfassung!J40="","",Zusammenfassung!J40)</f>
        <v/>
      </c>
      <c r="G40" s="51"/>
    </row>
    <row r="41" spans="1:7" ht="17.25" x14ac:dyDescent="0.45">
      <c r="A41" s="1"/>
      <c r="B41" s="47">
        <v>36</v>
      </c>
      <c r="C41" s="48" t="str">
        <f>IF(Zusammenfassung!C41="","",Zusammenfassung!C41)</f>
        <v/>
      </c>
      <c r="D41" s="48" t="str">
        <f>IF(Zusammenfassung!D41="","",Zusammenfassung!D41)</f>
        <v/>
      </c>
      <c r="E41" s="49" t="str">
        <f>IF(Zusammenfassung!I41="","",Zusammenfassung!I41)</f>
        <v/>
      </c>
      <c r="F41" s="50" t="str">
        <f>IF(Zusammenfassung!J41="","",Zusammenfassung!J41)</f>
        <v/>
      </c>
      <c r="G41" s="51"/>
    </row>
    <row r="42" spans="1:7" ht="17.25" x14ac:dyDescent="0.45">
      <c r="A42" s="1"/>
      <c r="B42" s="47">
        <v>37</v>
      </c>
      <c r="C42" s="48" t="str">
        <f>IF(Zusammenfassung!C42="","",Zusammenfassung!C42)</f>
        <v/>
      </c>
      <c r="D42" s="48" t="str">
        <f>IF(Zusammenfassung!D42="","",Zusammenfassung!D42)</f>
        <v/>
      </c>
      <c r="E42" s="49" t="str">
        <f>IF(Zusammenfassung!I42="","",Zusammenfassung!I42)</f>
        <v/>
      </c>
      <c r="F42" s="50" t="str">
        <f>IF(Zusammenfassung!J42="","",Zusammenfassung!J42)</f>
        <v/>
      </c>
      <c r="G42" s="51"/>
    </row>
    <row r="43" spans="1:7" ht="17.25" x14ac:dyDescent="0.45">
      <c r="A43" s="1"/>
      <c r="B43" s="47">
        <v>38</v>
      </c>
      <c r="C43" s="48" t="str">
        <f>IF(Zusammenfassung!C43="","",Zusammenfassung!C43)</f>
        <v/>
      </c>
      <c r="D43" s="48" t="str">
        <f>IF(Zusammenfassung!D43="","",Zusammenfassung!D43)</f>
        <v/>
      </c>
      <c r="E43" s="49" t="str">
        <f>IF(Zusammenfassung!I43="","",Zusammenfassung!I43)</f>
        <v/>
      </c>
      <c r="F43" s="50" t="str">
        <f>IF(Zusammenfassung!J43="","",Zusammenfassung!J43)</f>
        <v/>
      </c>
      <c r="G43" s="51"/>
    </row>
    <row r="44" spans="1:7" ht="17.25" x14ac:dyDescent="0.45">
      <c r="A44" s="1"/>
      <c r="B44" s="47">
        <v>39</v>
      </c>
      <c r="C44" s="48" t="str">
        <f>IF(Zusammenfassung!C44="","",Zusammenfassung!C44)</f>
        <v/>
      </c>
      <c r="D44" s="48" t="str">
        <f>IF(Zusammenfassung!D44="","",Zusammenfassung!D44)</f>
        <v/>
      </c>
      <c r="E44" s="49" t="str">
        <f>IF(Zusammenfassung!I44="","",Zusammenfassung!I44)</f>
        <v/>
      </c>
      <c r="F44" s="50" t="str">
        <f>IF(Zusammenfassung!J44="","",Zusammenfassung!J44)</f>
        <v/>
      </c>
      <c r="G44" s="51"/>
    </row>
    <row r="45" spans="1:7" ht="17.25" x14ac:dyDescent="0.45">
      <c r="A45" s="1"/>
      <c r="B45" s="47">
        <v>40</v>
      </c>
      <c r="C45" s="48" t="str">
        <f>IF(Zusammenfassung!C45="","",Zusammenfassung!C45)</f>
        <v/>
      </c>
      <c r="D45" s="48" t="str">
        <f>IF(Zusammenfassung!D45="","",Zusammenfassung!D45)</f>
        <v/>
      </c>
      <c r="E45" s="49" t="str">
        <f>IF(Zusammenfassung!I45="","",Zusammenfassung!I45)</f>
        <v/>
      </c>
      <c r="F45" s="50" t="str">
        <f>IF(Zusammenfassung!J45="","",Zusammenfassung!J45)</f>
        <v/>
      </c>
      <c r="G45" s="51"/>
    </row>
    <row r="46" spans="1:7" ht="17.25" x14ac:dyDescent="0.45">
      <c r="A46" s="1"/>
      <c r="B46" s="47">
        <v>41</v>
      </c>
      <c r="C46" s="48" t="str">
        <f>IF(Zusammenfassung!C46="","",Zusammenfassung!C46)</f>
        <v/>
      </c>
      <c r="D46" s="48" t="str">
        <f>IF(Zusammenfassung!D46="","",Zusammenfassung!D46)</f>
        <v/>
      </c>
      <c r="E46" s="49" t="str">
        <f>IF(Zusammenfassung!I46="","",Zusammenfassung!I46)</f>
        <v/>
      </c>
      <c r="F46" s="50" t="str">
        <f>IF(Zusammenfassung!J46="","",Zusammenfassung!J46)</f>
        <v/>
      </c>
      <c r="G46" s="51"/>
    </row>
    <row r="47" spans="1:7" ht="17.25" x14ac:dyDescent="0.45">
      <c r="A47" s="1"/>
      <c r="B47" s="47">
        <v>42</v>
      </c>
      <c r="C47" s="48" t="str">
        <f>IF(Zusammenfassung!C47="","",Zusammenfassung!C47)</f>
        <v/>
      </c>
      <c r="D47" s="48" t="str">
        <f>IF(Zusammenfassung!D47="","",Zusammenfassung!D47)</f>
        <v/>
      </c>
      <c r="E47" s="49" t="str">
        <f>IF(Zusammenfassung!I47="","",Zusammenfassung!I47)</f>
        <v/>
      </c>
      <c r="F47" s="50" t="str">
        <f>IF(Zusammenfassung!J47="","",Zusammenfassung!J47)</f>
        <v/>
      </c>
      <c r="G47" s="51"/>
    </row>
    <row r="48" spans="1:7" ht="17.25" x14ac:dyDescent="0.45">
      <c r="A48" s="1"/>
      <c r="B48" s="47">
        <v>43</v>
      </c>
      <c r="C48" s="48" t="str">
        <f>IF(Zusammenfassung!C48="","",Zusammenfassung!C48)</f>
        <v/>
      </c>
      <c r="D48" s="48" t="str">
        <f>IF(Zusammenfassung!D48="","",Zusammenfassung!D48)</f>
        <v/>
      </c>
      <c r="E48" s="49" t="str">
        <f>IF(Zusammenfassung!I48="","",Zusammenfassung!I48)</f>
        <v/>
      </c>
      <c r="F48" s="50" t="str">
        <f>IF(Zusammenfassung!J48="","",Zusammenfassung!J48)</f>
        <v/>
      </c>
      <c r="G48" s="51"/>
    </row>
    <row r="49" spans="1:7" ht="17.25" x14ac:dyDescent="0.45">
      <c r="A49" s="1"/>
      <c r="B49" s="47">
        <v>44</v>
      </c>
      <c r="C49" s="48" t="str">
        <f>IF(Zusammenfassung!C49="","",Zusammenfassung!C49)</f>
        <v/>
      </c>
      <c r="D49" s="48" t="str">
        <f>IF(Zusammenfassung!D49="","",Zusammenfassung!D49)</f>
        <v/>
      </c>
      <c r="E49" s="49" t="str">
        <f>IF(Zusammenfassung!I49="","",Zusammenfassung!I49)</f>
        <v/>
      </c>
      <c r="F49" s="50" t="str">
        <f>IF(Zusammenfassung!J49="","",Zusammenfassung!J49)</f>
        <v/>
      </c>
      <c r="G49" s="51"/>
    </row>
    <row r="50" spans="1:7" ht="17.25" x14ac:dyDescent="0.45">
      <c r="A50" s="1"/>
      <c r="B50" s="47">
        <v>45</v>
      </c>
      <c r="C50" s="48" t="str">
        <f>IF(Zusammenfassung!C50="","",Zusammenfassung!C50)</f>
        <v/>
      </c>
      <c r="D50" s="48" t="str">
        <f>IF(Zusammenfassung!D50="","",Zusammenfassung!D50)</f>
        <v/>
      </c>
      <c r="E50" s="49" t="str">
        <f>IF(Zusammenfassung!I50="","",Zusammenfassung!I50)</f>
        <v/>
      </c>
      <c r="F50" s="50" t="str">
        <f>IF(Zusammenfassung!J50="","",Zusammenfassung!J50)</f>
        <v/>
      </c>
      <c r="G50" s="51"/>
    </row>
  </sheetData>
  <sheetProtection algorithmName="SHA-512" hashValue="MIjTnJSdyoX2JSCQzE/AIES9/wToncHV3pPTBnpS97Xr+W8/9GKiHtoOVidombbN448n2YhayfBHXO++rcEG/w==" saltValue="YR529nKpKSb7s2nyvTMTkA==" spinCount="100000" sheet="1" objects="1" scenarios="1" selectLockedCells="1"/>
  <mergeCells count="7">
    <mergeCell ref="B4:B5"/>
    <mergeCell ref="C2:F2"/>
    <mergeCell ref="G3:G5"/>
    <mergeCell ref="C4:C5"/>
    <mergeCell ref="D4:D5"/>
    <mergeCell ref="E4:E5"/>
    <mergeCell ref="F4:F5"/>
  </mergeCells>
  <dataValidations count="1">
    <dataValidation errorStyle="warning" allowBlank="1" showInputMessage="1" showErrorMessage="1" errorTitle="Falscher Wert!" error="Der Wert muss der selbsdefinierte Skala (siehe Eingabemaske) entsprechen." sqref="G6:G50" xr:uid="{35047021-DB09-47D5-A5D5-43A237497F38}"/>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4D48309D723840A36B573A8D254BCC" ma:contentTypeVersion="18" ma:contentTypeDescription="Ein neues Dokument erstellen." ma:contentTypeScope="" ma:versionID="5fbda16c79ff0e21a40cfc89cfdf1671">
  <xsd:schema xmlns:xsd="http://www.w3.org/2001/XMLSchema" xmlns:xs="http://www.w3.org/2001/XMLSchema" xmlns:p="http://schemas.microsoft.com/office/2006/metadata/properties" xmlns:ns2="eb01436f-b047-4121-aacd-19f278be3ac8" xmlns:ns3="30756319-1c36-4a90-b238-439e3c9e651f" targetNamespace="http://schemas.microsoft.com/office/2006/metadata/properties" ma:root="true" ma:fieldsID="f863df9f4431ea489b6750380db96f80" ns2:_="" ns3:_="">
    <xsd:import namespace="eb01436f-b047-4121-aacd-19f278be3ac8"/>
    <xsd:import namespace="30756319-1c36-4a90-b238-439e3c9e65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01436f-b047-4121-aacd-19f278be3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1d8a1a72-0add-429b-a9e8-31ee51de923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56319-1c36-4a90-b238-439e3c9e651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5665940-ea7d-4444-bfcd-6709ec517f45}" ma:internalName="TaxCatchAll" ma:showField="CatchAllData" ma:web="30756319-1c36-4a90-b238-439e3c9e651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01436f-b047-4121-aacd-19f278be3ac8">
      <Terms xmlns="http://schemas.microsoft.com/office/infopath/2007/PartnerControls"/>
    </lcf76f155ced4ddcb4097134ff3c332f>
    <TaxCatchAll xmlns="30756319-1c36-4a90-b238-439e3c9e65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82B0E-1CBA-4DEE-81B0-CB7AF49BC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01436f-b047-4121-aacd-19f278be3ac8"/>
    <ds:schemaRef ds:uri="30756319-1c36-4a90-b238-439e3c9e6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9157F2-B77E-4666-8A5B-AFEF9C1A3F97}">
  <ds:schemaRefs>
    <ds:schemaRef ds:uri="http://schemas.microsoft.com/office/2006/metadata/properties"/>
    <ds:schemaRef ds:uri="http://schemas.microsoft.com/office/infopath/2007/PartnerControls"/>
    <ds:schemaRef ds:uri="eb01436f-b047-4121-aacd-19f278be3ac8"/>
    <ds:schemaRef ds:uri="30756319-1c36-4a90-b238-439e3c9e651f"/>
  </ds:schemaRefs>
</ds:datastoreItem>
</file>

<file path=customXml/itemProps3.xml><?xml version="1.0" encoding="utf-8"?>
<ds:datastoreItem xmlns:ds="http://schemas.openxmlformats.org/officeDocument/2006/customXml" ds:itemID="{9987267D-DA1E-45E0-B244-08DE3A290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Zusammenfassung</vt:lpstr>
      <vt:lpstr>Leistungsentwicklung</vt:lpstr>
      <vt:lpstr>Aktuelle Leistung</vt:lpstr>
      <vt:lpstr>Körperliche Voraussetzung</vt:lpstr>
      <vt:lpstr>Umfeld</vt:lpstr>
      <vt:lpstr>Trainingsaufwand</vt:lpstr>
      <vt:lpstr>Bemerkung</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 Thomy BASPO</dc:creator>
  <cp:lastModifiedBy>Gross Thomy</cp:lastModifiedBy>
  <dcterms:created xsi:type="dcterms:W3CDTF">2017-10-09T06:33:09Z</dcterms:created>
  <dcterms:modified xsi:type="dcterms:W3CDTF">2025-07-23T07:38:08Z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0x0101002C4D48309D723840A36B573A8D254BCC</vt:lpwstr>
  </property>
  <property fmtid="{D5CDD505-2E9C-101B-9397-08002B2CF9AE}" pid="3" name="Order">
    <vt:r8>2673800</vt:r8>
  </property>
  <property fmtid="{D5CDD505-2E9C-101B-9397-08002B2CF9AE}" pid="4" name="MediaServiceImageTags">
    <vt:lpwstr/>
  </property>
</Properties>
</file>